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9648A65-CB17-4EA4-B795-E227458F8856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<sst xmlns="http://schemas.openxmlformats.org/spreadsheetml/2006/main" count="427" uniqueCount="328">
  <si>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</si>
  <si>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</si>
  <si>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</si>
  <si>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</si>
  <si>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</si>
  <si>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</si>
  <si>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</si>
  <si>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</si>
  <si>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</si>
  <si>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</si>
  <si>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</si>
  <si>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</si>
  <si>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</si>
  <si>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</si>
  <si>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</si>
  <si>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</si>
  <si>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</si>
  <si>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</si>
  <si>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</si>
  <si>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</si>
  <si>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</si>
  <si>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</si>
  <si>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</si>
  <si>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</si>
  <si>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</si>
  <si>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</si>
  <si>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</si>
  <si>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</si>
  <si>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</si>
  <si>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</si>
  <si>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</si>
  <si>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</si>
  <si>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</si>
  <si>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</si>
  <si>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</si>
  <si>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</si>
  <si>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</si>
  <si>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</si>
  <si>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</si>
  <si>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</si>
  <si>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</si>
  <si>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</si>
  <si>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</si>
  <si>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</si>
  <si>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</si>
  <si>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</si>
  <si>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 xml:space="preserve">                                                                                                                                                      PORT OF MOMBASA</t>
  </si>
  <si>
    <t>EXP</t>
  </si>
  <si>
    <t>STR</t>
  </si>
  <si>
    <t>D BULK WHEAT @ GBHL</t>
  </si>
  <si>
    <t xml:space="preserve">         NIL</t>
  </si>
  <si>
    <t>D BULK CLINKER</t>
  </si>
  <si>
    <t>NSM</t>
  </si>
  <si>
    <t>L 250F</t>
  </si>
  <si>
    <t>COS</t>
  </si>
  <si>
    <t>15-06-22</t>
  </si>
  <si>
    <t>FOR DRY DOCKING</t>
  </si>
  <si>
    <t>SEA STAR 1</t>
  </si>
  <si>
    <t>5IM554</t>
  </si>
  <si>
    <t>GSS</t>
  </si>
  <si>
    <t>SEAS-2022-0770</t>
  </si>
  <si>
    <t>L 300F</t>
  </si>
  <si>
    <t>D BULK FERT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</si>
  <si>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</si>
  <si>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</si>
  <si>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</si>
  <si>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</si>
  <si>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</si>
  <si>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</si>
  <si>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</si>
  <si>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</si>
  <si>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</si>
  <si>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</si>
  <si>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L 400F/500MTS</t>
  </si>
  <si>
    <t>RSS</t>
  </si>
  <si>
    <t>EXPRESS SPAIN</t>
  </si>
  <si>
    <t>9HA2546</t>
  </si>
  <si>
    <t>1926W-1926E</t>
  </si>
  <si>
    <t>L 250F/900MTS</t>
  </si>
  <si>
    <t>ESPN-2022-0792</t>
  </si>
  <si>
    <t>25-06-22</t>
  </si>
  <si>
    <t>FAIRWIND LEGION</t>
  </si>
  <si>
    <t>3EMD7</t>
  </si>
  <si>
    <t>D WIRE ROD IN COILS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</si>
  <si>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</si>
  <si>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</si>
  <si>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</si>
  <si>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</si>
  <si>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</si>
  <si>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</si>
  <si>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</si>
  <si>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</si>
  <si>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</si>
  <si>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</si>
  <si>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</si>
  <si>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</si>
  <si>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</si>
  <si>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</si>
  <si>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</si>
  <si>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</si>
  <si>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CFS</t>
  </si>
  <si>
    <t>STAR COLUMBA</t>
  </si>
  <si>
    <t>V7WL3</t>
  </si>
  <si>
    <t>TCA6034</t>
  </si>
  <si>
    <t xml:space="preserve"> MED XXXVI</t>
  </si>
  <si>
    <t>FAIR-2022-0810</t>
  </si>
  <si>
    <t>0010-0010A</t>
  </si>
  <si>
    <t>SCBA-2022-0813</t>
  </si>
  <si>
    <t>SC-01/2022-SC-01/22D</t>
  </si>
  <si>
    <t>ARTAM</t>
  </si>
  <si>
    <t>EPBZ3</t>
  </si>
  <si>
    <t>SSA</t>
  </si>
  <si>
    <t>SAS1092S</t>
  </si>
  <si>
    <t>28-06-22</t>
  </si>
  <si>
    <t>L 30F/200MTS</t>
  </si>
  <si>
    <t>TUG</t>
  </si>
  <si>
    <t>VRLA2</t>
  </si>
  <si>
    <t>225S/225N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</si>
  <si>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</si>
  <si>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</si>
  <si>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</si>
  <si>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</si>
  <si>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</si>
  <si>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</si>
  <si>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</si>
  <si>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</si>
  <si>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</si>
  <si>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MSNC-2022-0806</t>
  </si>
  <si>
    <t>MGDA-2022-0805</t>
  </si>
  <si>
    <t>SAFMARINE NYASA</t>
  </si>
  <si>
    <t>29-06-22</t>
  </si>
  <si>
    <t>DL C'NERS</t>
  </si>
  <si>
    <t>JAMA-2022-0818</t>
  </si>
  <si>
    <t>11/07/2022  0600</t>
  </si>
  <si>
    <t>BULK CROATIA</t>
  </si>
  <si>
    <t>HPIL</t>
  </si>
  <si>
    <t>11</t>
  </si>
  <si>
    <t>OBJ</t>
  </si>
  <si>
    <t>MES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</si>
  <si>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</si>
  <si>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</si>
  <si>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</si>
  <si>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</si>
  <si>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</si>
  <si>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</si>
  <si>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</si>
  <si>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CB-02/2022</t>
  </si>
  <si>
    <t>V7HZ3</t>
  </si>
  <si>
    <t>47895</t>
  </si>
  <si>
    <t>D BLK COAL</t>
  </si>
  <si>
    <t>JOLV-2022-0827</t>
  </si>
  <si>
    <t>AMU 1</t>
  </si>
  <si>
    <t>HP6372</t>
  </si>
  <si>
    <t>LSL</t>
  </si>
  <si>
    <t>NIHAT-M</t>
  </si>
  <si>
    <t>3FUO3</t>
  </si>
  <si>
    <t>03/22A</t>
  </si>
  <si>
    <t>CTVE-2022-0823</t>
  </si>
  <si>
    <t>831-2022-0788</t>
  </si>
  <si>
    <t>MSDE-2022-0825</t>
  </si>
  <si>
    <t>ARTM-2022-0822</t>
  </si>
  <si>
    <t>CHIAPAS STAR</t>
  </si>
  <si>
    <t>9HA5540</t>
  </si>
  <si>
    <t>L 400F/200MTS</t>
  </si>
  <si>
    <t>0JN6CN1MA</t>
  </si>
  <si>
    <t>CHST-2022-0791</t>
  </si>
  <si>
    <t>9666-2022-0829</t>
  </si>
  <si>
    <t>113S-113N</t>
  </si>
  <si>
    <t>STOLT MERCURY</t>
  </si>
  <si>
    <t>D5ZE7</t>
  </si>
  <si>
    <t>GIP009</t>
  </si>
  <si>
    <t>03-07-22</t>
  </si>
  <si>
    <t xml:space="preserve">D ETHANOL @ SOT </t>
  </si>
  <si>
    <t>L 850F/1000MTS</t>
  </si>
  <si>
    <t>LANA</t>
  </si>
  <si>
    <t>D5BD7</t>
  </si>
  <si>
    <t>225S-228N</t>
  </si>
  <si>
    <t>04-07-22</t>
  </si>
  <si>
    <t>PAPILLON</t>
  </si>
  <si>
    <t>4503-2022</t>
  </si>
  <si>
    <t>03/22-03/22A</t>
  </si>
  <si>
    <t>C6WE2</t>
  </si>
  <si>
    <t>D BLK VEG OIL</t>
  </si>
  <si>
    <t>GREAT EPSILON</t>
  </si>
  <si>
    <t>V7A2435</t>
  </si>
  <si>
    <t>HAL</t>
  </si>
  <si>
    <t>05-07-22</t>
  </si>
  <si>
    <t>D PALM OIL</t>
  </si>
  <si>
    <t>MEDX-2022-0840</t>
  </si>
  <si>
    <t>47/22-47/22E</t>
  </si>
  <si>
    <t>12/07/2022  0200</t>
  </si>
  <si>
    <t>GIB-2022-0837</t>
  </si>
  <si>
    <t>CROT-2022-0836</t>
  </si>
  <si>
    <t>TINA-2022-0842</t>
  </si>
  <si>
    <t>CURY-2022-0835</t>
  </si>
  <si>
    <t>THEMISTOCLES</t>
  </si>
  <si>
    <t>9V2051</t>
  </si>
  <si>
    <t>002</t>
  </si>
  <si>
    <t>20/07/2022  0600</t>
  </si>
  <si>
    <t>D GENERAL CARGO</t>
  </si>
  <si>
    <t>18/07/2022  0600</t>
  </si>
  <si>
    <t>TOP WEATHER</t>
  </si>
  <si>
    <t>3FMM8</t>
  </si>
  <si>
    <t>22S19</t>
  </si>
  <si>
    <t>82E-2022-0780</t>
  </si>
  <si>
    <t>06-07-22</t>
  </si>
  <si>
    <t xml:space="preserve">       06.07.2022  0600  ALPHA 2500  62  5  AOL  L 58F TRANSHIPMENT(@ MTG)</t>
  </si>
  <si>
    <t>D BULK COAL</t>
  </si>
  <si>
    <t>12/07/2022  0600</t>
  </si>
  <si>
    <t>11/07/2022  2300</t>
  </si>
  <si>
    <t>LYRIC MAGNOLIA</t>
  </si>
  <si>
    <t>C6BT6</t>
  </si>
  <si>
    <t>16/07/2022  0600</t>
  </si>
  <si>
    <t xml:space="preserve">D MOGAS @ KOT </t>
  </si>
  <si>
    <t>25/07/2022  1200</t>
  </si>
  <si>
    <t>TOP-2022-0848</t>
  </si>
  <si>
    <t>LYR-2022-0847</t>
  </si>
  <si>
    <t>THC-2022-0845</t>
  </si>
  <si>
    <t>NEWFOUNDLAND ALERT</t>
  </si>
  <si>
    <t>9556-2022</t>
  </si>
  <si>
    <t>5ZZU</t>
  </si>
  <si>
    <t>5/22</t>
  </si>
  <si>
    <t>EAD</t>
  </si>
  <si>
    <t>07-07-22</t>
  </si>
  <si>
    <t>D FISH</t>
  </si>
  <si>
    <t>HEROIC ACE</t>
  </si>
  <si>
    <t>3201-2022</t>
  </si>
  <si>
    <t>HPFM</t>
  </si>
  <si>
    <t>133A/133B</t>
  </si>
  <si>
    <t>MERMAID ACE</t>
  </si>
  <si>
    <t>5572-2022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</si>
  <si>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</si>
  <si>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</si>
  <si>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</si>
  <si>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</si>
  <si>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</si>
  <si>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</si>
  <si>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</si>
  <si>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</si>
  <si>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3400-2022</t>
  </si>
  <si>
    <t>HPNE</t>
  </si>
  <si>
    <t>152A/152B</t>
  </si>
  <si>
    <t>JEAN RASPAIL</t>
  </si>
  <si>
    <t>FMOX</t>
  </si>
  <si>
    <t>46/22</t>
  </si>
  <si>
    <t>D LPG @ AGOL</t>
  </si>
  <si>
    <t>13/07/2022  0700</t>
  </si>
  <si>
    <t>12/07/2022  0500</t>
  </si>
  <si>
    <t>11/07/2022  2200</t>
  </si>
  <si>
    <t>ASIAN DYNASTY</t>
  </si>
  <si>
    <t>D7NS</t>
  </si>
  <si>
    <t>190</t>
  </si>
  <si>
    <t>DSS</t>
  </si>
  <si>
    <t>AEROPOLIS</t>
  </si>
  <si>
    <t>ELYA7</t>
  </si>
  <si>
    <t>423W</t>
  </si>
  <si>
    <t>22/07/2022  0700</t>
  </si>
  <si>
    <t>L 200F/1100MTS</t>
  </si>
  <si>
    <t>APLS-2022</t>
  </si>
  <si>
    <t>UNDINE</t>
  </si>
  <si>
    <t>SHJC</t>
  </si>
  <si>
    <t>020</t>
  </si>
  <si>
    <t>ATHENA</t>
  </si>
  <si>
    <t>AT-01/2022</t>
  </si>
  <si>
    <t>V7UX4</t>
  </si>
  <si>
    <t xml:space="preserve">       07.07.2022  1800  AFRICAN CARDINAL  200  10  STA  D  24355  STEEL PRODUCTS</t>
  </si>
  <si>
    <t xml:space="preserve">       07.06.2022  0830  AFRICAN TOUCAN  180  10.5  STA  D   28500  STEEL PRODUCTS</t>
  </si>
  <si>
    <t>10/07/2022  0800</t>
  </si>
  <si>
    <t>JERA-2022</t>
  </si>
  <si>
    <t xml:space="preserve">       08.07.2022  0700  MIREMBE JUDITH  115  5  NSA  D  8F/267MTS</t>
  </si>
  <si>
    <t xml:space="preserve">         08.07.2022  0700  ELKA APOLLON  244  13.3  STR  D  85000  GASOIL @ KOT JETTY</t>
  </si>
  <si>
    <t>15/07/2022  0600</t>
  </si>
  <si>
    <t>GREN-2022-0851</t>
  </si>
  <si>
    <t>19-20</t>
  </si>
  <si>
    <t>06-06A</t>
  </si>
  <si>
    <t>12/07/2022  0800</t>
  </si>
  <si>
    <t>10/07/2022  1500</t>
  </si>
  <si>
    <t>11/07/2022  0300</t>
  </si>
  <si>
    <t>12/07/2022  2000</t>
  </si>
  <si>
    <t>16/07/2022  0800</t>
  </si>
  <si>
    <t>17/07/2022  2000</t>
  </si>
  <si>
    <t>22/07/2022  1500</t>
  </si>
  <si>
    <t>13/07/2022  1700</t>
  </si>
  <si>
    <t>12/07/2022  1100</t>
  </si>
  <si>
    <t>SAFMARINE NGAMI</t>
  </si>
  <si>
    <t>Q40-2022</t>
  </si>
  <si>
    <t>WSNA</t>
  </si>
  <si>
    <t>227S/227S</t>
  </si>
  <si>
    <t>15/07/2022  0300</t>
  </si>
  <si>
    <t>08-07-22</t>
  </si>
  <si>
    <t>L 100F</t>
  </si>
  <si>
    <t xml:space="preserve">                                                                                                                 SHIPS EXPECTED IN THE NEXT 14 DAYS FROM  09- JULY-2022      </t>
  </si>
  <si>
    <t xml:space="preserve">     10.07.2022         HW      0018        2.6        HW             1258            3.0                   LW             0629          1.1             LW                1919          1.0</t>
  </si>
  <si>
    <t>EPIC ST.VINCENT</t>
  </si>
  <si>
    <t>S6BB2</t>
  </si>
  <si>
    <t>53/22</t>
  </si>
  <si>
    <t>D BUTANE @ SOT</t>
  </si>
  <si>
    <t>ESVT-2022</t>
  </si>
  <si>
    <t>EAST WIND II</t>
  </si>
  <si>
    <t>TRA026</t>
  </si>
  <si>
    <t>01/22</t>
  </si>
  <si>
    <t>10/07/2022  0600</t>
  </si>
  <si>
    <t>L FUEL @ KOT JETTY</t>
  </si>
  <si>
    <t xml:space="preserve">       08.07.2022  1000  THOR FEARLESS  190  11.5  SSS  D  48000  BULK COAL</t>
  </si>
  <si>
    <t xml:space="preserve">         08.07.2022  1000  PROSTAR  250  12.3  STR  D  77000  JET A1 @ KOT JETTY</t>
  </si>
  <si>
    <t>SOPHIA OCEAN</t>
  </si>
  <si>
    <t>3FBR6</t>
  </si>
  <si>
    <t>01/22-01/22A</t>
  </si>
  <si>
    <t>19/07/2022  0600</t>
  </si>
  <si>
    <t>D STEEL PRODUCTS &amp; EQUIPMENT</t>
  </si>
  <si>
    <t>09/07/2022  1300</t>
  </si>
  <si>
    <t>NITM-2022-0854</t>
  </si>
  <si>
    <t>TENA-2022-0860</t>
  </si>
  <si>
    <t>ASTY-2022-0858</t>
  </si>
  <si>
    <t>DINE-2022-0852</t>
  </si>
  <si>
    <t>10/07/2022  1100</t>
  </si>
  <si>
    <t>12/07/2022  1900</t>
  </si>
  <si>
    <t>12/07/2022  2300</t>
  </si>
  <si>
    <t xml:space="preserve">       09.07.2022  1100  DANAREE NAREE   190   9.5   ESA  D  11235  STEEL COILS</t>
  </si>
  <si>
    <t xml:space="preserve">       09.07.2022  0740  JUPITER SPIRIT   183   8   ISS  D  345 M.VEH</t>
  </si>
  <si>
    <t>MSC SKY II</t>
  </si>
  <si>
    <t>A8IQ2</t>
  </si>
  <si>
    <t>MKKY-2022</t>
  </si>
  <si>
    <t>JM227A/JM229R</t>
  </si>
  <si>
    <t>20/07/2022  0700</t>
  </si>
  <si>
    <t>09-07-22</t>
  </si>
  <si>
    <t xml:space="preserve">     11.07.2022         HW      0151        2.4        HW             1416            3.3                   LW             0740          0.9             LW                2052          0.6</t>
  </si>
  <si>
    <t>SWND-2022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</si>
</sst>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4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46" zoomScale="20" zoomScaleNormal="20" workbookViewId="0">
      <selection activeCell="E54" sqref="E54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20" t="s">
        <v>46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291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44765.604560532411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11" t="s">
        <v>3</v>
      </c>
      <c r="C5" s="222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9.5" customHeight="1">
      <c r="A6" s="204" t="s">
        <v>84</v>
      </c>
      <c r="B6" s="209" t="s">
        <v>85</v>
      </c>
      <c r="C6" s="210"/>
      <c r="D6" s="25" t="s">
        <v>86</v>
      </c>
      <c r="E6" s="29" t="s">
        <v>87</v>
      </c>
      <c r="F6" s="131" t="s">
        <v>315</v>
      </c>
      <c r="G6" s="24">
        <v>222</v>
      </c>
      <c r="H6" s="206">
        <v>12.3</v>
      </c>
      <c r="I6" s="180" t="s">
        <v>41</v>
      </c>
      <c r="J6" s="180">
        <v>1500</v>
      </c>
      <c r="K6" s="180">
        <v>1700</v>
      </c>
      <c r="L6" s="180"/>
      <c r="M6" s="27" t="s">
        <v>80</v>
      </c>
      <c r="N6" s="26" t="s">
        <v>88</v>
      </c>
    </row>
    <row r="7" spans="1:462" s="12" customFormat="1" ht="75.75" customHeight="1">
      <c r="A7" s="171" t="s">
        <v>129</v>
      </c>
      <c r="B7" s="209" t="s">
        <v>158</v>
      </c>
      <c r="C7" s="210"/>
      <c r="D7" s="25" t="s">
        <v>116</v>
      </c>
      <c r="E7" s="29" t="s">
        <v>117</v>
      </c>
      <c r="F7" s="131" t="s">
        <v>276</v>
      </c>
      <c r="G7" s="24">
        <v>210</v>
      </c>
      <c r="H7" s="170">
        <v>9</v>
      </c>
      <c r="I7" s="169" t="s">
        <v>44</v>
      </c>
      <c r="J7" s="169">
        <v>1200</v>
      </c>
      <c r="K7" s="169">
        <v>0</v>
      </c>
      <c r="L7" s="169"/>
      <c r="M7" s="27" t="s">
        <v>113</v>
      </c>
      <c r="N7" s="26" t="s">
        <v>118</v>
      </c>
    </row>
    <row r="8" spans="1:462" s="12" customFormat="1" ht="77.25" customHeight="1">
      <c r="A8" s="187" t="s">
        <v>174</v>
      </c>
      <c r="B8" s="213" t="s">
        <v>204</v>
      </c>
      <c r="C8" s="208"/>
      <c r="D8" s="28" t="s">
        <v>175</v>
      </c>
      <c r="E8" s="28" t="s">
        <v>176</v>
      </c>
      <c r="F8" s="131" t="s">
        <v>277</v>
      </c>
      <c r="G8" s="24">
        <v>260</v>
      </c>
      <c r="H8" s="188">
        <v>12.5</v>
      </c>
      <c r="I8" s="180" t="s">
        <v>44</v>
      </c>
      <c r="J8" s="180">
        <v>1630</v>
      </c>
      <c r="K8" s="180">
        <v>1850</v>
      </c>
      <c r="L8" s="180"/>
      <c r="M8" s="27" t="s">
        <v>177</v>
      </c>
      <c r="N8" s="26" t="s">
        <v>173</v>
      </c>
    </row>
    <row r="9" spans="1:462" s="12" customFormat="1" ht="79.5" customHeight="1">
      <c r="A9" s="161" t="s">
        <v>93</v>
      </c>
      <c r="B9" s="209" t="s">
        <v>127</v>
      </c>
      <c r="C9" s="210"/>
      <c r="D9" s="25" t="s">
        <v>94</v>
      </c>
      <c r="E9" s="29" t="s">
        <v>95</v>
      </c>
      <c r="F9" s="131" t="s">
        <v>247</v>
      </c>
      <c r="G9" s="24">
        <v>199</v>
      </c>
      <c r="H9" s="162">
        <v>11.3</v>
      </c>
      <c r="I9" s="151" t="s">
        <v>15</v>
      </c>
      <c r="J9" s="151">
        <v>700</v>
      </c>
      <c r="K9" s="151">
        <v>600</v>
      </c>
      <c r="L9" s="151"/>
      <c r="M9" s="27" t="s">
        <v>92</v>
      </c>
      <c r="N9" s="26" t="s">
        <v>96</v>
      </c>
    </row>
    <row r="10" spans="1:462" s="106" customFormat="1" ht="75.75" customHeight="1">
      <c r="A10" s="152" t="s">
        <v>75</v>
      </c>
      <c r="B10" s="225" t="s">
        <v>79</v>
      </c>
      <c r="C10" s="226"/>
      <c r="D10" s="153" t="s">
        <v>76</v>
      </c>
      <c r="E10" s="154" t="s">
        <v>77</v>
      </c>
      <c r="F10" s="155" t="s">
        <v>247</v>
      </c>
      <c r="G10" s="156">
        <v>212</v>
      </c>
      <c r="H10" s="157">
        <v>12.5</v>
      </c>
      <c r="I10" s="158" t="s">
        <v>54</v>
      </c>
      <c r="J10" s="158">
        <v>1400</v>
      </c>
      <c r="K10" s="158">
        <v>1150</v>
      </c>
      <c r="L10" s="158"/>
      <c r="M10" s="159" t="s">
        <v>68</v>
      </c>
      <c r="N10" s="160" t="s">
        <v>78</v>
      </c>
    </row>
    <row r="11" spans="1:462" s="12" customFormat="1" ht="83.25" customHeight="1">
      <c r="A11" s="166" t="s">
        <v>109</v>
      </c>
      <c r="B11" s="209" t="s">
        <v>160</v>
      </c>
      <c r="C11" s="210"/>
      <c r="D11" s="25" t="s">
        <v>110</v>
      </c>
      <c r="E11" s="29" t="s">
        <v>112</v>
      </c>
      <c r="F11" s="131" t="s">
        <v>208</v>
      </c>
      <c r="G11" s="24">
        <v>222</v>
      </c>
      <c r="H11" s="167">
        <v>9.75</v>
      </c>
      <c r="I11" s="168" t="s">
        <v>111</v>
      </c>
      <c r="J11" s="168">
        <v>312</v>
      </c>
      <c r="K11" s="168">
        <v>230</v>
      </c>
      <c r="L11" s="168"/>
      <c r="M11" s="27" t="s">
        <v>113</v>
      </c>
      <c r="N11" s="26" t="s">
        <v>114</v>
      </c>
    </row>
    <row r="12" spans="1:462" s="12" customFormat="1" ht="79.5" customHeight="1">
      <c r="A12" s="145" t="s">
        <v>70</v>
      </c>
      <c r="B12" s="209" t="s">
        <v>157</v>
      </c>
      <c r="C12" s="210"/>
      <c r="D12" s="25" t="s">
        <v>71</v>
      </c>
      <c r="E12" s="29" t="s">
        <v>72</v>
      </c>
      <c r="F12" s="131" t="s">
        <v>275</v>
      </c>
      <c r="G12" s="24">
        <v>148</v>
      </c>
      <c r="H12" s="146">
        <v>8</v>
      </c>
      <c r="I12" s="147" t="s">
        <v>45</v>
      </c>
      <c r="J12" s="147">
        <v>700</v>
      </c>
      <c r="K12" s="147">
        <v>900</v>
      </c>
      <c r="L12" s="147"/>
      <c r="M12" s="27" t="s">
        <v>68</v>
      </c>
      <c r="N12" s="26" t="s">
        <v>73</v>
      </c>
    </row>
    <row r="13" spans="1:462" s="12" customFormat="1" ht="79.5" customHeight="1">
      <c r="A13" s="185" t="s">
        <v>161</v>
      </c>
      <c r="B13" s="186" t="s">
        <v>165</v>
      </c>
      <c r="D13" s="28" t="s">
        <v>162</v>
      </c>
      <c r="E13" s="28" t="s">
        <v>164</v>
      </c>
      <c r="F13" s="23" t="s">
        <v>278</v>
      </c>
      <c r="G13" s="24">
        <v>153</v>
      </c>
      <c r="H13" s="184">
        <v>8</v>
      </c>
      <c r="I13" s="180" t="s">
        <v>45</v>
      </c>
      <c r="J13" s="180">
        <v>500</v>
      </c>
      <c r="K13" s="180">
        <v>600</v>
      </c>
      <c r="L13" s="180"/>
      <c r="M13" s="27" t="s">
        <v>143</v>
      </c>
      <c r="N13" s="26" t="s">
        <v>163</v>
      </c>
    </row>
    <row r="14" spans="1:462" s="12" customFormat="1" ht="83.25" customHeight="1">
      <c r="A14" s="145" t="s">
        <v>64</v>
      </c>
      <c r="B14" s="209" t="s">
        <v>65</v>
      </c>
      <c r="C14" s="210"/>
      <c r="D14" s="25" t="s">
        <v>66</v>
      </c>
      <c r="E14" s="29" t="s">
        <v>67</v>
      </c>
      <c r="F14" s="131" t="s">
        <v>246</v>
      </c>
      <c r="G14" s="24">
        <v>228</v>
      </c>
      <c r="H14" s="146">
        <v>12</v>
      </c>
      <c r="I14" s="147" t="s">
        <v>45</v>
      </c>
      <c r="J14" s="147">
        <v>1000</v>
      </c>
      <c r="K14" s="147">
        <v>1200</v>
      </c>
      <c r="L14" s="147"/>
      <c r="M14" s="27" t="s">
        <v>68</v>
      </c>
      <c r="N14" s="26" t="s">
        <v>69</v>
      </c>
    </row>
    <row r="15" spans="1:462" s="12" customFormat="1" ht="83.25" customHeight="1">
      <c r="A15" s="161" t="s">
        <v>97</v>
      </c>
      <c r="B15" s="213" t="s">
        <v>159</v>
      </c>
      <c r="C15" s="214"/>
      <c r="D15" s="25" t="s">
        <v>98</v>
      </c>
      <c r="E15" s="29" t="s">
        <v>99</v>
      </c>
      <c r="F15" s="131" t="s">
        <v>142</v>
      </c>
      <c r="G15" s="24">
        <v>199</v>
      </c>
      <c r="H15" s="162">
        <v>12</v>
      </c>
      <c r="I15" s="151" t="s">
        <v>15</v>
      </c>
      <c r="J15" s="151">
        <v>450</v>
      </c>
      <c r="K15" s="151">
        <v>300</v>
      </c>
      <c r="L15" s="151"/>
      <c r="M15" s="27" t="s">
        <v>92</v>
      </c>
      <c r="N15" s="26" t="s">
        <v>61</v>
      </c>
    </row>
    <row r="16" spans="1:462" s="12" customFormat="1" ht="83.25" customHeight="1">
      <c r="A16" s="200" t="s">
        <v>284</v>
      </c>
      <c r="B16" s="213" t="s">
        <v>285</v>
      </c>
      <c r="C16" s="214"/>
      <c r="D16" s="25" t="s">
        <v>286</v>
      </c>
      <c r="E16" s="29" t="s">
        <v>287</v>
      </c>
      <c r="F16" s="131" t="s">
        <v>288</v>
      </c>
      <c r="G16" s="24">
        <v>211</v>
      </c>
      <c r="H16" s="199">
        <v>9</v>
      </c>
      <c r="I16" s="180" t="s">
        <v>44</v>
      </c>
      <c r="J16" s="180">
        <v>49</v>
      </c>
      <c r="K16" s="180">
        <v>100</v>
      </c>
      <c r="L16" s="180"/>
      <c r="M16" s="27" t="s">
        <v>289</v>
      </c>
      <c r="N16" s="26" t="s">
        <v>290</v>
      </c>
    </row>
    <row r="17" spans="1:462" s="12" customFormat="1" ht="83.25" customHeight="1">
      <c r="A17" s="161" t="s">
        <v>89</v>
      </c>
      <c r="B17" s="209" t="s">
        <v>128</v>
      </c>
      <c r="C17" s="210"/>
      <c r="D17" s="25" t="s">
        <v>90</v>
      </c>
      <c r="E17" s="29" t="s">
        <v>91</v>
      </c>
      <c r="F17" s="131" t="s">
        <v>271</v>
      </c>
      <c r="G17" s="24">
        <v>211</v>
      </c>
      <c r="H17" s="162">
        <v>12</v>
      </c>
      <c r="I17" s="151" t="s">
        <v>15</v>
      </c>
      <c r="J17" s="151">
        <v>500</v>
      </c>
      <c r="K17" s="151">
        <v>250</v>
      </c>
      <c r="L17" s="151"/>
      <c r="M17" s="27" t="s">
        <v>92</v>
      </c>
      <c r="N17" s="26" t="s">
        <v>53</v>
      </c>
    </row>
    <row r="18" spans="1:462" s="12" customFormat="1" ht="77.25" customHeight="1">
      <c r="A18" s="204" t="s">
        <v>320</v>
      </c>
      <c r="B18" s="207" t="s">
        <v>322</v>
      </c>
      <c r="C18" s="208"/>
      <c r="D18" s="180" t="s">
        <v>321</v>
      </c>
      <c r="E18" s="233" t="s">
        <v>323</v>
      </c>
      <c r="F18" s="131" t="s">
        <v>324</v>
      </c>
      <c r="G18" s="24">
        <v>184</v>
      </c>
      <c r="H18" s="206">
        <v>10.1</v>
      </c>
      <c r="I18" s="180" t="s">
        <v>15</v>
      </c>
      <c r="J18" s="25">
        <v>600</v>
      </c>
      <c r="K18" s="180">
        <v>600</v>
      </c>
      <c r="L18" s="180"/>
      <c r="M18" s="27" t="s">
        <v>325</v>
      </c>
      <c r="N18" s="26" t="s">
        <v>96</v>
      </c>
    </row>
    <row r="19" spans="1:462" s="12" customFormat="1" ht="83.25" customHeight="1">
      <c r="A19" s="195" t="s">
        <v>253</v>
      </c>
      <c r="B19" s="209" t="s">
        <v>258</v>
      </c>
      <c r="C19" s="210"/>
      <c r="D19" s="25" t="s">
        <v>254</v>
      </c>
      <c r="E19" s="29" t="s">
        <v>255</v>
      </c>
      <c r="F19" s="131" t="s">
        <v>256</v>
      </c>
      <c r="G19" s="24">
        <v>207</v>
      </c>
      <c r="H19" s="194">
        <v>12.5</v>
      </c>
      <c r="I19" s="180" t="s">
        <v>54</v>
      </c>
      <c r="J19" s="180">
        <v>1550</v>
      </c>
      <c r="K19" s="180">
        <v>1300</v>
      </c>
      <c r="L19" s="180"/>
      <c r="M19" s="27" t="s">
        <v>223</v>
      </c>
      <c r="N19" s="26" t="s">
        <v>257</v>
      </c>
    </row>
    <row r="20" spans="1:462" s="128" customFormat="1" ht="77.25" customHeight="1">
      <c r="A20" s="120" t="s">
        <v>16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4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7"/>
      <c r="IT20" s="127"/>
      <c r="IU20" s="127"/>
      <c r="IV20" s="127"/>
      <c r="IW20" s="127"/>
      <c r="IX20" s="127"/>
      <c r="IY20" s="127"/>
      <c r="IZ20" s="127"/>
      <c r="JA20" s="127"/>
      <c r="JB20" s="127"/>
      <c r="JC20" s="127"/>
      <c r="JD20" s="127"/>
      <c r="JE20" s="127"/>
      <c r="JF20" s="127"/>
      <c r="JG20" s="127"/>
      <c r="JH20" s="127"/>
      <c r="JI20" s="127"/>
      <c r="JJ20" s="127"/>
      <c r="JK20" s="127"/>
      <c r="JL20" s="127"/>
      <c r="JM20" s="127"/>
      <c r="JN20" s="127"/>
      <c r="JO20" s="127"/>
      <c r="JP20" s="127"/>
      <c r="JQ20" s="127"/>
      <c r="JR20" s="127"/>
      <c r="JS20" s="127"/>
      <c r="JT20" s="127"/>
      <c r="JU20" s="127"/>
      <c r="JV20" s="127"/>
      <c r="JW20" s="127"/>
      <c r="JX20" s="127"/>
      <c r="JY20" s="127"/>
      <c r="JZ20" s="127"/>
      <c r="KA20" s="127"/>
      <c r="KB20" s="127"/>
      <c r="KC20" s="127"/>
      <c r="KD20" s="127"/>
      <c r="KE20" s="127"/>
      <c r="KF20" s="127"/>
      <c r="KG20" s="127"/>
      <c r="KH20" s="127"/>
      <c r="KI20" s="127"/>
      <c r="KJ20" s="127"/>
      <c r="KK20" s="127"/>
      <c r="KL20" s="127"/>
      <c r="KM20" s="127"/>
      <c r="KN20" s="127"/>
      <c r="KO20" s="127"/>
      <c r="KP20" s="127"/>
      <c r="KQ20" s="127"/>
      <c r="KR20" s="127"/>
      <c r="KS20" s="127"/>
      <c r="KT20" s="127"/>
      <c r="KU20" s="127"/>
      <c r="KV20" s="127"/>
      <c r="KW20" s="127"/>
      <c r="KX20" s="127"/>
      <c r="KY20" s="127"/>
      <c r="KZ20" s="127"/>
      <c r="LA20" s="127"/>
      <c r="LB20" s="127"/>
      <c r="LC20" s="127"/>
      <c r="LD20" s="127"/>
      <c r="LE20" s="127"/>
      <c r="LF20" s="127"/>
      <c r="LG20" s="127"/>
      <c r="LH20" s="127"/>
      <c r="LI20" s="127"/>
      <c r="LJ20" s="127"/>
      <c r="LK20" s="127"/>
      <c r="LL20" s="127"/>
      <c r="LM20" s="127"/>
      <c r="LN20" s="127"/>
      <c r="LO20" s="127"/>
      <c r="LP20" s="127"/>
      <c r="LQ20" s="127"/>
      <c r="LR20" s="127"/>
      <c r="LS20" s="127"/>
      <c r="LT20" s="127"/>
      <c r="LU20" s="127"/>
      <c r="LV20" s="127"/>
      <c r="LW20" s="127"/>
      <c r="LX20" s="127"/>
      <c r="LY20" s="127"/>
      <c r="LZ20" s="127"/>
      <c r="MA20" s="127"/>
      <c r="MB20" s="127"/>
      <c r="MC20" s="127"/>
      <c r="MD20" s="127"/>
      <c r="ME20" s="127"/>
      <c r="MF20" s="127"/>
      <c r="MG20" s="127"/>
      <c r="MH20" s="127"/>
      <c r="MI20" s="127"/>
      <c r="MJ20" s="127"/>
      <c r="MK20" s="127"/>
      <c r="ML20" s="127"/>
      <c r="MM20" s="127"/>
      <c r="MN20" s="127"/>
      <c r="MO20" s="127"/>
      <c r="MP20" s="127"/>
      <c r="MQ20" s="127"/>
      <c r="MR20" s="127"/>
      <c r="MS20" s="127"/>
      <c r="MT20" s="127"/>
      <c r="MU20" s="127"/>
      <c r="MV20" s="127"/>
      <c r="MW20" s="127"/>
      <c r="MX20" s="127"/>
      <c r="MY20" s="127"/>
      <c r="MZ20" s="127"/>
      <c r="NA20" s="127"/>
      <c r="NB20" s="127"/>
      <c r="NC20" s="127"/>
      <c r="ND20" s="127"/>
      <c r="NE20" s="127"/>
      <c r="NF20" s="127"/>
      <c r="NG20" s="127"/>
      <c r="NH20" s="127"/>
      <c r="NI20" s="127"/>
      <c r="NJ20" s="127"/>
      <c r="NK20" s="127"/>
      <c r="NL20" s="127"/>
      <c r="NM20" s="127"/>
      <c r="NN20" s="127"/>
      <c r="NO20" s="127"/>
      <c r="NP20" s="127"/>
      <c r="NQ20" s="127"/>
      <c r="NR20" s="127"/>
      <c r="NS20" s="127"/>
      <c r="NT20" s="127"/>
      <c r="NU20" s="127"/>
      <c r="NV20" s="127"/>
      <c r="NW20" s="127"/>
      <c r="NX20" s="127"/>
      <c r="NY20" s="127"/>
      <c r="NZ20" s="127"/>
      <c r="OA20" s="127"/>
      <c r="OB20" s="127"/>
      <c r="OC20" s="127"/>
      <c r="OD20" s="127"/>
      <c r="OE20" s="127"/>
      <c r="OF20" s="127"/>
      <c r="OG20" s="127"/>
      <c r="OH20" s="127"/>
      <c r="OI20" s="127"/>
      <c r="OJ20" s="127"/>
      <c r="OK20" s="127"/>
      <c r="OL20" s="127"/>
      <c r="OM20" s="127"/>
      <c r="ON20" s="127"/>
      <c r="OO20" s="127"/>
      <c r="OP20" s="127"/>
      <c r="OQ20" s="127"/>
      <c r="OR20" s="127"/>
      <c r="OS20" s="127"/>
      <c r="OT20" s="127"/>
      <c r="OU20" s="127"/>
      <c r="OV20" s="127"/>
      <c r="OW20" s="127"/>
      <c r="OX20" s="127"/>
      <c r="OY20" s="127"/>
      <c r="OZ20" s="127"/>
      <c r="PA20" s="127"/>
      <c r="PB20" s="127"/>
      <c r="PC20" s="127"/>
      <c r="PD20" s="127"/>
      <c r="PE20" s="127"/>
      <c r="PF20" s="127"/>
      <c r="PG20" s="127"/>
      <c r="PH20" s="127"/>
      <c r="PI20" s="127"/>
      <c r="PJ20" s="127"/>
      <c r="PK20" s="127"/>
      <c r="PL20" s="127"/>
      <c r="PM20" s="127"/>
      <c r="PN20" s="127"/>
      <c r="PO20" s="127"/>
      <c r="PP20" s="127"/>
      <c r="PQ20" s="127"/>
      <c r="PR20" s="127"/>
      <c r="PS20" s="127"/>
      <c r="PT20" s="127"/>
      <c r="PU20" s="127"/>
      <c r="PV20" s="127"/>
      <c r="PW20" s="127"/>
      <c r="PX20" s="127"/>
      <c r="PY20" s="127"/>
      <c r="PZ20" s="127"/>
      <c r="QA20" s="127"/>
      <c r="QB20" s="127"/>
      <c r="QC20" s="127"/>
      <c r="QD20" s="127"/>
      <c r="QE20" s="127"/>
      <c r="QF20" s="127"/>
      <c r="QG20" s="127"/>
      <c r="QH20" s="127"/>
      <c r="QI20" s="127"/>
      <c r="QJ20" s="127"/>
      <c r="QK20" s="127"/>
      <c r="QL20" s="127"/>
      <c r="QM20" s="127"/>
      <c r="QN20" s="127"/>
      <c r="QO20" s="127"/>
      <c r="QP20" s="127"/>
      <c r="QQ20" s="127"/>
      <c r="QR20" s="127"/>
      <c r="QS20" s="127"/>
      <c r="QT20" s="127"/>
    </row>
    <row r="21" spans="1:462" s="12" customFormat="1" ht="81" customHeight="1">
      <c r="A21" s="13" t="s">
        <v>2</v>
      </c>
      <c r="B21" s="211" t="s">
        <v>3</v>
      </c>
      <c r="C21" s="212"/>
      <c r="D21" s="30" t="s">
        <v>4</v>
      </c>
      <c r="E21" s="15" t="s">
        <v>5</v>
      </c>
      <c r="F21" s="16" t="s">
        <v>6</v>
      </c>
      <c r="G21" s="17" t="s">
        <v>7</v>
      </c>
      <c r="H21" s="18" t="s">
        <v>8</v>
      </c>
      <c r="I21" s="18" t="s">
        <v>9</v>
      </c>
      <c r="J21" s="18" t="s">
        <v>10</v>
      </c>
      <c r="K21" s="18" t="s">
        <v>11</v>
      </c>
      <c r="L21" s="18" t="s">
        <v>12</v>
      </c>
      <c r="M21" s="19" t="s">
        <v>13</v>
      </c>
      <c r="N21" s="20" t="s">
        <v>14</v>
      </c>
    </row>
    <row r="22" spans="1:462" s="12" customFormat="1" ht="73.5" customHeight="1">
      <c r="A22" s="148" t="s">
        <v>81</v>
      </c>
      <c r="B22" s="207" t="s">
        <v>105</v>
      </c>
      <c r="C22" s="208"/>
      <c r="D22" s="28" t="s">
        <v>82</v>
      </c>
      <c r="E22" s="28" t="s">
        <v>106</v>
      </c>
      <c r="F22" s="131" t="s">
        <v>310</v>
      </c>
      <c r="G22" s="24">
        <v>132</v>
      </c>
      <c r="H22" s="149">
        <v>8.9</v>
      </c>
      <c r="I22" s="150" t="s">
        <v>48</v>
      </c>
      <c r="J22" s="150">
        <v>7042.5</v>
      </c>
      <c r="K22" s="150">
        <v>0</v>
      </c>
      <c r="L22" s="150"/>
      <c r="M22" s="27" t="s">
        <v>80</v>
      </c>
      <c r="N22" s="26" t="s">
        <v>83</v>
      </c>
    </row>
    <row r="23" spans="1:462" s="12" customFormat="1" ht="81" customHeight="1">
      <c r="A23" s="171" t="s">
        <v>124</v>
      </c>
      <c r="B23" s="171" t="s">
        <v>132</v>
      </c>
      <c r="C23" s="172"/>
      <c r="D23" s="28" t="s">
        <v>125</v>
      </c>
      <c r="E23" s="28" t="s">
        <v>126</v>
      </c>
      <c r="F23" s="131" t="s">
        <v>248</v>
      </c>
      <c r="G23" s="24">
        <v>200</v>
      </c>
      <c r="H23" s="170">
        <v>11.5</v>
      </c>
      <c r="I23" s="169" t="s">
        <v>47</v>
      </c>
      <c r="J23" s="169">
        <v>49400</v>
      </c>
      <c r="K23" s="169">
        <v>0</v>
      </c>
      <c r="L23" s="169"/>
      <c r="M23" s="27" t="s">
        <v>113</v>
      </c>
      <c r="N23" s="26" t="s">
        <v>51</v>
      </c>
    </row>
    <row r="24" spans="1:462" s="12" customFormat="1" ht="81" customHeight="1">
      <c r="A24" s="175" t="s">
        <v>134</v>
      </c>
      <c r="B24" s="207" t="s">
        <v>192</v>
      </c>
      <c r="C24" s="208"/>
      <c r="D24" s="28" t="s">
        <v>135</v>
      </c>
      <c r="E24" s="28" t="s">
        <v>136</v>
      </c>
      <c r="F24" s="131" t="s">
        <v>275</v>
      </c>
      <c r="G24" s="24">
        <v>229</v>
      </c>
      <c r="H24" s="176">
        <v>10.3</v>
      </c>
      <c r="I24" s="177" t="s">
        <v>137</v>
      </c>
      <c r="J24" s="177">
        <v>43000</v>
      </c>
      <c r="K24" s="177">
        <v>0</v>
      </c>
      <c r="L24" s="177"/>
      <c r="M24" s="27" t="s">
        <v>130</v>
      </c>
      <c r="N24" s="26" t="s">
        <v>49</v>
      </c>
    </row>
    <row r="25" spans="1:462" s="12" customFormat="1" ht="81" customHeight="1">
      <c r="A25" s="178" t="s">
        <v>145</v>
      </c>
      <c r="B25" s="207" t="s">
        <v>193</v>
      </c>
      <c r="C25" s="208"/>
      <c r="D25" s="28" t="s">
        <v>147</v>
      </c>
      <c r="E25" s="28" t="s">
        <v>146</v>
      </c>
      <c r="F25" s="131" t="s">
        <v>316</v>
      </c>
      <c r="G25" s="24">
        <v>190</v>
      </c>
      <c r="H25" s="179">
        <v>11.5</v>
      </c>
      <c r="I25" s="180" t="s">
        <v>47</v>
      </c>
      <c r="J25" s="181" t="s">
        <v>148</v>
      </c>
      <c r="K25" s="180">
        <v>0</v>
      </c>
      <c r="L25" s="180"/>
      <c r="M25" s="27" t="s">
        <v>143</v>
      </c>
      <c r="N25" s="26" t="s">
        <v>149</v>
      </c>
    </row>
    <row r="26" spans="1:462" s="12" customFormat="1" ht="81" customHeight="1">
      <c r="A26" s="178" t="s">
        <v>139</v>
      </c>
      <c r="B26" s="207" t="s">
        <v>150</v>
      </c>
      <c r="C26" s="208"/>
      <c r="D26" s="28" t="s">
        <v>140</v>
      </c>
      <c r="E26" s="28" t="s">
        <v>141</v>
      </c>
      <c r="F26" s="131" t="s">
        <v>317</v>
      </c>
      <c r="G26" s="24">
        <v>240</v>
      </c>
      <c r="H26" s="179">
        <v>9</v>
      </c>
      <c r="I26" s="180" t="s">
        <v>138</v>
      </c>
      <c r="J26" s="180">
        <v>184</v>
      </c>
      <c r="K26" s="180">
        <v>278</v>
      </c>
      <c r="L26" s="180"/>
      <c r="M26" s="27" t="s">
        <v>143</v>
      </c>
      <c r="N26" s="26" t="s">
        <v>144</v>
      </c>
    </row>
    <row r="27" spans="1:462" s="12" customFormat="1" ht="81" customHeight="1">
      <c r="A27" s="183" t="s">
        <v>154</v>
      </c>
      <c r="B27" s="207" t="s">
        <v>311</v>
      </c>
      <c r="C27" s="208"/>
      <c r="D27" s="28" t="s">
        <v>155</v>
      </c>
      <c r="E27" s="28" t="s">
        <v>156</v>
      </c>
      <c r="F27" s="131" t="s">
        <v>142</v>
      </c>
      <c r="G27" s="24">
        <v>177</v>
      </c>
      <c r="H27" s="184">
        <v>7.6</v>
      </c>
      <c r="I27" s="180" t="s">
        <v>100</v>
      </c>
      <c r="J27" s="180">
        <v>9303</v>
      </c>
      <c r="K27" s="180">
        <v>0</v>
      </c>
      <c r="L27" s="180"/>
      <c r="M27" s="27" t="s">
        <v>143</v>
      </c>
      <c r="N27" s="26" t="s">
        <v>62</v>
      </c>
    </row>
    <row r="28" spans="1:462" s="12" customFormat="1" ht="81" customHeight="1">
      <c r="A28" s="171" t="s">
        <v>119</v>
      </c>
      <c r="B28" s="173" t="s">
        <v>191</v>
      </c>
      <c r="C28" s="174"/>
      <c r="D28" s="28" t="s">
        <v>120</v>
      </c>
      <c r="E28" s="28" t="s">
        <v>121</v>
      </c>
      <c r="F28" s="131" t="s">
        <v>142</v>
      </c>
      <c r="G28" s="24">
        <v>179</v>
      </c>
      <c r="H28" s="170">
        <v>8.6999999999999993</v>
      </c>
      <c r="I28" s="169" t="s">
        <v>122</v>
      </c>
      <c r="J28" s="169">
        <v>10028</v>
      </c>
      <c r="K28" s="169">
        <v>0</v>
      </c>
      <c r="L28" s="169"/>
      <c r="M28" s="27" t="s">
        <v>113</v>
      </c>
      <c r="N28" s="26" t="s">
        <v>123</v>
      </c>
    </row>
    <row r="29" spans="1:462" s="12" customFormat="1" ht="81" customHeight="1">
      <c r="A29" s="192" t="s">
        <v>225</v>
      </c>
      <c r="B29" s="207" t="s">
        <v>226</v>
      </c>
      <c r="C29" s="208"/>
      <c r="D29" s="28" t="s">
        <v>227</v>
      </c>
      <c r="E29" s="28" t="s">
        <v>228</v>
      </c>
      <c r="F29" s="131" t="s">
        <v>142</v>
      </c>
      <c r="G29" s="24">
        <v>198</v>
      </c>
      <c r="H29" s="193">
        <v>9.1</v>
      </c>
      <c r="I29" s="180" t="s">
        <v>39</v>
      </c>
      <c r="J29" s="180">
        <v>340</v>
      </c>
      <c r="K29" s="180">
        <v>0</v>
      </c>
      <c r="L29" s="180"/>
      <c r="M29" s="27" t="s">
        <v>223</v>
      </c>
      <c r="N29" s="26" t="s">
        <v>38</v>
      </c>
    </row>
    <row r="30" spans="1:462" s="12" customFormat="1" ht="81" customHeight="1">
      <c r="A30" s="163" t="s">
        <v>101</v>
      </c>
      <c r="B30" s="163" t="s">
        <v>107</v>
      </c>
      <c r="C30" s="164"/>
      <c r="D30" s="28" t="s">
        <v>102</v>
      </c>
      <c r="E30" s="28" t="s">
        <v>108</v>
      </c>
      <c r="F30" s="131" t="s">
        <v>142</v>
      </c>
      <c r="G30" s="24">
        <v>190</v>
      </c>
      <c r="H30" s="165">
        <v>11.5</v>
      </c>
      <c r="I30" s="151" t="s">
        <v>47</v>
      </c>
      <c r="J30" s="151">
        <v>46800</v>
      </c>
      <c r="K30" s="151">
        <v>0</v>
      </c>
      <c r="L30" s="151"/>
      <c r="M30" s="27" t="s">
        <v>92</v>
      </c>
      <c r="N30" s="26" t="s">
        <v>51</v>
      </c>
    </row>
    <row r="31" spans="1:462" s="12" customFormat="1" ht="81" customHeight="1">
      <c r="A31" s="195" t="s">
        <v>262</v>
      </c>
      <c r="B31" s="207" t="s">
        <v>312</v>
      </c>
      <c r="C31" s="208"/>
      <c r="D31" s="28" t="s">
        <v>264</v>
      </c>
      <c r="E31" s="28" t="s">
        <v>263</v>
      </c>
      <c r="F31" s="131" t="s">
        <v>279</v>
      </c>
      <c r="G31" s="24">
        <v>200</v>
      </c>
      <c r="H31" s="194">
        <v>11.5</v>
      </c>
      <c r="I31" s="180" t="s">
        <v>47</v>
      </c>
      <c r="J31" s="180">
        <v>50000</v>
      </c>
      <c r="K31" s="180">
        <v>0</v>
      </c>
      <c r="L31" s="180"/>
      <c r="M31" s="27" t="s">
        <v>223</v>
      </c>
      <c r="N31" s="26" t="s">
        <v>207</v>
      </c>
    </row>
    <row r="32" spans="1:462" s="12" customFormat="1" ht="81" customHeight="1">
      <c r="A32" s="192" t="s">
        <v>229</v>
      </c>
      <c r="B32" s="207" t="s">
        <v>230</v>
      </c>
      <c r="C32" s="208"/>
      <c r="D32" s="28" t="s">
        <v>231</v>
      </c>
      <c r="E32" s="28" t="s">
        <v>232</v>
      </c>
      <c r="F32" s="131" t="s">
        <v>280</v>
      </c>
      <c r="G32" s="24">
        <v>200</v>
      </c>
      <c r="H32" s="193">
        <v>9.1</v>
      </c>
      <c r="I32" s="180" t="s">
        <v>39</v>
      </c>
      <c r="J32" s="180">
        <v>400</v>
      </c>
      <c r="K32" s="180">
        <v>0</v>
      </c>
      <c r="L32" s="180"/>
      <c r="M32" s="27" t="s">
        <v>223</v>
      </c>
      <c r="N32" s="26" t="s">
        <v>38</v>
      </c>
    </row>
    <row r="33" spans="1:462" s="12" customFormat="1" ht="81" customHeight="1">
      <c r="A33" s="190" t="s">
        <v>201</v>
      </c>
      <c r="B33" s="207" t="s">
        <v>215</v>
      </c>
      <c r="C33" s="208"/>
      <c r="D33" s="28" t="s">
        <v>202</v>
      </c>
      <c r="E33" s="28" t="s">
        <v>203</v>
      </c>
      <c r="F33" s="131" t="s">
        <v>200</v>
      </c>
      <c r="G33" s="24">
        <v>197</v>
      </c>
      <c r="H33" s="191">
        <v>12.7</v>
      </c>
      <c r="I33" s="180" t="s">
        <v>74</v>
      </c>
      <c r="J33" s="180">
        <v>11079</v>
      </c>
      <c r="K33" s="180">
        <v>0</v>
      </c>
      <c r="L33" s="180"/>
      <c r="M33" s="27" t="s">
        <v>186</v>
      </c>
      <c r="N33" s="26" t="s">
        <v>199</v>
      </c>
    </row>
    <row r="34" spans="1:462" s="12" customFormat="1" ht="81" customHeight="1">
      <c r="A34" s="204" t="s">
        <v>305</v>
      </c>
      <c r="B34" s="204"/>
      <c r="C34" s="205"/>
      <c r="D34" s="28" t="s">
        <v>306</v>
      </c>
      <c r="E34" s="28" t="s">
        <v>307</v>
      </c>
      <c r="F34" s="131" t="s">
        <v>308</v>
      </c>
      <c r="G34" s="24">
        <v>170</v>
      </c>
      <c r="H34" s="206">
        <v>7</v>
      </c>
      <c r="I34" s="180" t="s">
        <v>100</v>
      </c>
      <c r="J34" s="180">
        <v>25500</v>
      </c>
      <c r="K34" s="180">
        <v>0</v>
      </c>
      <c r="L34" s="180"/>
      <c r="M34" s="27" t="s">
        <v>289</v>
      </c>
      <c r="N34" s="26" t="s">
        <v>309</v>
      </c>
    </row>
    <row r="35" spans="1:462" s="12" customFormat="1" ht="81" customHeight="1">
      <c r="A35" s="190" t="s">
        <v>195</v>
      </c>
      <c r="B35" s="215" t="s">
        <v>217</v>
      </c>
      <c r="C35" s="216"/>
      <c r="D35" s="28" t="s">
        <v>196</v>
      </c>
      <c r="E35" s="28" t="s">
        <v>197</v>
      </c>
      <c r="F35" s="131" t="s">
        <v>198</v>
      </c>
      <c r="G35" s="24">
        <v>190</v>
      </c>
      <c r="H35" s="191">
        <v>9.5</v>
      </c>
      <c r="I35" s="180" t="s">
        <v>41</v>
      </c>
      <c r="J35" s="180">
        <v>23200</v>
      </c>
      <c r="K35" s="180">
        <v>0</v>
      </c>
      <c r="L35" s="180"/>
      <c r="M35" s="27" t="s">
        <v>186</v>
      </c>
      <c r="N35" s="26" t="s">
        <v>199</v>
      </c>
    </row>
    <row r="36" spans="1:462" s="12" customFormat="1" ht="81" customHeight="1">
      <c r="A36" s="195" t="s">
        <v>249</v>
      </c>
      <c r="B36" s="196" t="s">
        <v>313</v>
      </c>
      <c r="C36" s="197"/>
      <c r="D36" s="198" t="s">
        <v>250</v>
      </c>
      <c r="E36" s="28" t="s">
        <v>251</v>
      </c>
      <c r="F36" s="131" t="s">
        <v>237</v>
      </c>
      <c r="G36" s="24">
        <v>200</v>
      </c>
      <c r="H36" s="194">
        <v>9.1</v>
      </c>
      <c r="I36" s="180" t="s">
        <v>252</v>
      </c>
      <c r="J36" s="180">
        <v>2213</v>
      </c>
      <c r="K36" s="180">
        <v>0</v>
      </c>
      <c r="L36" s="180"/>
      <c r="M36" s="27" t="s">
        <v>223</v>
      </c>
      <c r="N36" s="26" t="s">
        <v>38</v>
      </c>
    </row>
    <row r="37" spans="1:462" s="12" customFormat="1" ht="81" customHeight="1">
      <c r="A37" s="195" t="s">
        <v>259</v>
      </c>
      <c r="B37" s="207" t="s">
        <v>314</v>
      </c>
      <c r="C37" s="208"/>
      <c r="D37" s="198" t="s">
        <v>260</v>
      </c>
      <c r="E37" s="28" t="s">
        <v>261</v>
      </c>
      <c r="F37" s="131" t="s">
        <v>237</v>
      </c>
      <c r="G37" s="24">
        <v>228</v>
      </c>
      <c r="H37" s="194">
        <v>10.119999999999999</v>
      </c>
      <c r="I37" s="180" t="s">
        <v>252</v>
      </c>
      <c r="J37" s="180">
        <v>351</v>
      </c>
      <c r="K37" s="180">
        <v>0</v>
      </c>
      <c r="L37" s="180"/>
      <c r="M37" s="27" t="s">
        <v>223</v>
      </c>
      <c r="N37" s="26" t="s">
        <v>38</v>
      </c>
    </row>
    <row r="38" spans="1:462" s="12" customFormat="1" ht="81" customHeight="1">
      <c r="A38" s="192" t="s">
        <v>233</v>
      </c>
      <c r="B38" s="207" t="s">
        <v>234</v>
      </c>
      <c r="C38" s="208"/>
      <c r="D38" s="198" t="s">
        <v>235</v>
      </c>
      <c r="E38" s="28" t="s">
        <v>236</v>
      </c>
      <c r="F38" s="131" t="s">
        <v>237</v>
      </c>
      <c r="G38" s="24">
        <v>200</v>
      </c>
      <c r="H38" s="193">
        <v>9.1</v>
      </c>
      <c r="I38" s="180" t="s">
        <v>39</v>
      </c>
      <c r="J38" s="180">
        <v>364</v>
      </c>
      <c r="K38" s="180">
        <v>0</v>
      </c>
      <c r="L38" s="180"/>
      <c r="M38" s="27" t="s">
        <v>223</v>
      </c>
      <c r="N38" s="26" t="s">
        <v>38</v>
      </c>
    </row>
    <row r="39" spans="1:462" s="12" customFormat="1" ht="81" customHeight="1">
      <c r="A39" s="192" t="s">
        <v>238</v>
      </c>
      <c r="B39" s="207" t="s">
        <v>239</v>
      </c>
      <c r="C39" s="208"/>
      <c r="D39" s="28" t="s">
        <v>240</v>
      </c>
      <c r="E39" s="28" t="s">
        <v>241</v>
      </c>
      <c r="F39" s="131" t="s">
        <v>281</v>
      </c>
      <c r="G39" s="24">
        <v>200</v>
      </c>
      <c r="H39" s="193">
        <v>9.1</v>
      </c>
      <c r="I39" s="180" t="s">
        <v>39</v>
      </c>
      <c r="J39" s="180">
        <v>300</v>
      </c>
      <c r="K39" s="180">
        <v>0</v>
      </c>
      <c r="L39" s="180"/>
      <c r="M39" s="27" t="s">
        <v>223</v>
      </c>
      <c r="N39" s="26" t="s">
        <v>38</v>
      </c>
    </row>
    <row r="40" spans="1:462" s="21" customFormat="1" ht="77.25" customHeight="1">
      <c r="A40" s="31" t="s">
        <v>42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2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7"/>
      <c r="NJ40" s="107"/>
      <c r="NK40" s="107"/>
      <c r="NL40" s="107"/>
      <c r="NM40" s="107"/>
      <c r="NN40" s="107"/>
      <c r="NO40" s="107"/>
      <c r="NP40" s="107"/>
      <c r="NQ40" s="107"/>
      <c r="NR40" s="107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</row>
    <row r="41" spans="1:462" s="12" customFormat="1" ht="81" customHeight="1">
      <c r="A41" s="32" t="s">
        <v>22</v>
      </c>
      <c r="B41" s="33" t="s">
        <v>23</v>
      </c>
      <c r="C41" s="34"/>
      <c r="D41" s="35" t="s">
        <v>17</v>
      </c>
      <c r="E41" s="36" t="s">
        <v>24</v>
      </c>
      <c r="F41" s="35" t="s">
        <v>18</v>
      </c>
      <c r="G41" s="35" t="s">
        <v>25</v>
      </c>
      <c r="H41" s="35" t="s">
        <v>8</v>
      </c>
      <c r="I41" s="35" t="s">
        <v>19</v>
      </c>
      <c r="J41" s="35" t="s">
        <v>26</v>
      </c>
      <c r="K41" s="35" t="s">
        <v>27</v>
      </c>
      <c r="L41" s="37"/>
      <c r="M41" s="38" t="s">
        <v>13</v>
      </c>
      <c r="N41" s="39" t="s">
        <v>14</v>
      </c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  <c r="IW41" s="106"/>
      <c r="IX41" s="106"/>
      <c r="IY41" s="106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  <c r="JV41" s="106"/>
      <c r="JW41" s="106"/>
      <c r="JX41" s="106"/>
      <c r="JY41" s="106"/>
      <c r="JZ41" s="106"/>
      <c r="KA41" s="106"/>
      <c r="KB41" s="106"/>
      <c r="KC41" s="106"/>
      <c r="KD41" s="106"/>
      <c r="KE41" s="106"/>
      <c r="KF41" s="106"/>
      <c r="KG41" s="106"/>
      <c r="KH41" s="106"/>
      <c r="KI41" s="106"/>
      <c r="KJ41" s="106"/>
      <c r="KK41" s="106"/>
      <c r="KL41" s="106"/>
      <c r="KM41" s="106"/>
      <c r="KN41" s="106"/>
      <c r="KO41" s="106"/>
      <c r="KP41" s="106"/>
      <c r="KQ41" s="106"/>
      <c r="KR41" s="106"/>
      <c r="KS41" s="106"/>
      <c r="KT41" s="106"/>
      <c r="KU41" s="106"/>
      <c r="KV41" s="106"/>
      <c r="KW41" s="106"/>
      <c r="KX41" s="106"/>
      <c r="KY41" s="106"/>
      <c r="KZ41" s="106"/>
      <c r="LA41" s="106"/>
      <c r="LB41" s="106"/>
      <c r="LC41" s="106"/>
      <c r="LD41" s="106"/>
      <c r="LE41" s="106"/>
      <c r="LF41" s="106"/>
      <c r="LG41" s="106"/>
      <c r="LH41" s="106"/>
      <c r="LI41" s="106"/>
      <c r="LJ41" s="106"/>
      <c r="LK41" s="106"/>
      <c r="LL41" s="106"/>
      <c r="LM41" s="106"/>
      <c r="LN41" s="106"/>
      <c r="LO41" s="106"/>
      <c r="LP41" s="106"/>
      <c r="LQ41" s="106"/>
      <c r="LR41" s="106"/>
      <c r="LS41" s="106"/>
      <c r="LT41" s="106"/>
      <c r="LU41" s="106"/>
      <c r="LV41" s="106"/>
      <c r="LW41" s="106"/>
      <c r="LX41" s="106"/>
      <c r="LY41" s="106"/>
      <c r="LZ41" s="106"/>
      <c r="MA41" s="106"/>
      <c r="MB41" s="106"/>
      <c r="MC41" s="106"/>
      <c r="MD41" s="106"/>
      <c r="ME41" s="106"/>
      <c r="MF41" s="106"/>
      <c r="MG41" s="106"/>
      <c r="MH41" s="106"/>
      <c r="MI41" s="106"/>
      <c r="MJ41" s="106"/>
      <c r="MK41" s="106"/>
      <c r="ML41" s="106"/>
      <c r="MM41" s="106"/>
      <c r="MN41" s="106"/>
      <c r="MO41" s="106"/>
      <c r="MP41" s="106"/>
      <c r="MQ41" s="106"/>
      <c r="MR41" s="106"/>
      <c r="MS41" s="106"/>
      <c r="MT41" s="106"/>
      <c r="MU41" s="106"/>
      <c r="MV41" s="106"/>
      <c r="MW41" s="106"/>
      <c r="MX41" s="106"/>
      <c r="MY41" s="106"/>
      <c r="MZ41" s="106"/>
      <c r="NA41" s="106"/>
      <c r="NB41" s="106"/>
      <c r="NC41" s="106"/>
      <c r="ND41" s="106"/>
      <c r="NE41" s="106"/>
      <c r="NF41" s="106"/>
      <c r="NG41" s="106"/>
      <c r="NH41" s="106"/>
      <c r="NI41" s="106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6"/>
      <c r="NX41" s="106"/>
      <c r="NY41" s="106"/>
      <c r="NZ41" s="106"/>
      <c r="OA41" s="106"/>
      <c r="OB41" s="106"/>
      <c r="OC41" s="106"/>
      <c r="OD41" s="106"/>
      <c r="OE41" s="106"/>
      <c r="OF41" s="106"/>
      <c r="OG41" s="106"/>
      <c r="OH41" s="106"/>
      <c r="OI41" s="106"/>
      <c r="OJ41" s="106"/>
      <c r="OK41" s="106"/>
      <c r="OL41" s="106"/>
      <c r="OM41" s="106"/>
      <c r="ON41" s="106"/>
      <c r="OO41" s="106"/>
      <c r="OP41" s="106"/>
      <c r="OQ41" s="106"/>
      <c r="OR41" s="106"/>
      <c r="OS41" s="106"/>
      <c r="OT41" s="106"/>
      <c r="OU41" s="106"/>
      <c r="OV41" s="106"/>
      <c r="OW41" s="106"/>
      <c r="OX41" s="106"/>
      <c r="OY41" s="106"/>
      <c r="OZ41" s="106"/>
      <c r="PA41" s="106"/>
      <c r="PB41" s="106"/>
      <c r="PC41" s="106"/>
      <c r="PD41" s="106"/>
      <c r="PE41" s="106"/>
      <c r="PF41" s="106"/>
      <c r="PG41" s="106"/>
      <c r="PH41" s="106"/>
      <c r="PI41" s="106"/>
      <c r="PJ41" s="106"/>
      <c r="PK41" s="106"/>
      <c r="PL41" s="106"/>
      <c r="PM41" s="106"/>
      <c r="PN41" s="106"/>
      <c r="PO41" s="106"/>
      <c r="PP41" s="106"/>
      <c r="PQ41" s="106"/>
      <c r="PR41" s="106"/>
      <c r="PS41" s="106"/>
      <c r="PT41" s="106"/>
      <c r="PU41" s="106"/>
      <c r="PV41" s="106"/>
      <c r="PW41" s="106"/>
      <c r="PX41" s="106"/>
      <c r="PY41" s="106"/>
      <c r="PZ41" s="106"/>
      <c r="QA41" s="106"/>
      <c r="QB41" s="106"/>
      <c r="QC41" s="106"/>
      <c r="QD41" s="106"/>
      <c r="QE41" s="106"/>
      <c r="QF41" s="106"/>
      <c r="QG41" s="106"/>
      <c r="QH41" s="106"/>
      <c r="QI41" s="106"/>
      <c r="QJ41" s="106"/>
      <c r="QK41" s="106"/>
      <c r="QL41" s="106"/>
      <c r="QM41" s="106"/>
      <c r="QN41" s="106"/>
      <c r="QO41" s="106"/>
      <c r="QP41" s="106"/>
      <c r="QQ41" s="106"/>
      <c r="QR41" s="106"/>
      <c r="QS41" s="106"/>
      <c r="QT41" s="106"/>
    </row>
    <row r="42" spans="1:462" s="144" customFormat="1" ht="81" customHeight="1">
      <c r="A42" s="136" t="s">
        <v>168</v>
      </c>
      <c r="B42" s="217" t="s">
        <v>194</v>
      </c>
      <c r="C42" s="218"/>
      <c r="D42" s="137" t="s">
        <v>169</v>
      </c>
      <c r="E42" s="138" t="s">
        <v>170</v>
      </c>
      <c r="F42" s="136" t="s">
        <v>133</v>
      </c>
      <c r="G42" s="139">
        <v>165</v>
      </c>
      <c r="H42" s="140">
        <v>9.75</v>
      </c>
      <c r="I42" s="137" t="s">
        <v>48</v>
      </c>
      <c r="J42" s="137">
        <v>4150</v>
      </c>
      <c r="K42" s="137">
        <v>0</v>
      </c>
      <c r="L42" s="137"/>
      <c r="M42" s="141" t="s">
        <v>171</v>
      </c>
      <c r="N42" s="142" t="s">
        <v>172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144" customFormat="1" ht="81" customHeight="1">
      <c r="A43" s="136" t="s">
        <v>293</v>
      </c>
      <c r="B43" s="217" t="s">
        <v>297</v>
      </c>
      <c r="C43" s="218"/>
      <c r="D43" s="137" t="s">
        <v>294</v>
      </c>
      <c r="E43" s="138" t="s">
        <v>295</v>
      </c>
      <c r="F43" s="136" t="s">
        <v>133</v>
      </c>
      <c r="G43" s="139">
        <v>100</v>
      </c>
      <c r="H43" s="140">
        <v>7.8</v>
      </c>
      <c r="I43" s="137" t="s">
        <v>52</v>
      </c>
      <c r="J43" s="137">
        <v>1220</v>
      </c>
      <c r="K43" s="137">
        <v>0</v>
      </c>
      <c r="L43" s="137"/>
      <c r="M43" s="141" t="s">
        <v>289</v>
      </c>
      <c r="N43" s="142" t="s">
        <v>296</v>
      </c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</row>
    <row r="44" spans="1:462" s="144" customFormat="1" ht="81" customHeight="1">
      <c r="A44" s="136" t="s">
        <v>183</v>
      </c>
      <c r="B44" s="217" t="s">
        <v>272</v>
      </c>
      <c r="C44" s="218"/>
      <c r="D44" s="137" t="s">
        <v>184</v>
      </c>
      <c r="E44" s="138" t="s">
        <v>273</v>
      </c>
      <c r="F44" s="136" t="s">
        <v>209</v>
      </c>
      <c r="G44" s="139">
        <v>183</v>
      </c>
      <c r="H44" s="140">
        <v>10</v>
      </c>
      <c r="I44" s="137" t="s">
        <v>185</v>
      </c>
      <c r="J44" s="137">
        <v>25000</v>
      </c>
      <c r="K44" s="137">
        <v>0</v>
      </c>
      <c r="L44" s="137"/>
      <c r="M44" s="141" t="s">
        <v>186</v>
      </c>
      <c r="N44" s="142" t="s">
        <v>187</v>
      </c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</row>
    <row r="45" spans="1:462" s="144" customFormat="1" ht="81" customHeight="1">
      <c r="A45" s="136" t="s">
        <v>178</v>
      </c>
      <c r="B45" s="217" t="s">
        <v>179</v>
      </c>
      <c r="C45" s="218"/>
      <c r="D45" s="189" t="s">
        <v>180</v>
      </c>
      <c r="E45" s="138" t="s">
        <v>181</v>
      </c>
      <c r="F45" s="136" t="s">
        <v>190</v>
      </c>
      <c r="G45" s="139">
        <v>183</v>
      </c>
      <c r="H45" s="140">
        <v>10</v>
      </c>
      <c r="I45" s="137" t="s">
        <v>100</v>
      </c>
      <c r="J45" s="137">
        <v>36522</v>
      </c>
      <c r="K45" s="137">
        <v>0</v>
      </c>
      <c r="L45" s="137"/>
      <c r="M45" s="141" t="s">
        <v>177</v>
      </c>
      <c r="N45" s="142" t="s">
        <v>182</v>
      </c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</row>
    <row r="46" spans="1:462" s="144" customFormat="1" ht="81" customHeight="1">
      <c r="A46" s="136" t="s">
        <v>242</v>
      </c>
      <c r="B46" s="217" t="s">
        <v>268</v>
      </c>
      <c r="C46" s="218"/>
      <c r="D46" s="189" t="s">
        <v>243</v>
      </c>
      <c r="E46" s="138" t="s">
        <v>244</v>
      </c>
      <c r="F46" s="136" t="s">
        <v>282</v>
      </c>
      <c r="G46" s="139">
        <v>230</v>
      </c>
      <c r="H46" s="140">
        <v>10.5</v>
      </c>
      <c r="I46" s="137" t="s">
        <v>52</v>
      </c>
      <c r="J46" s="137">
        <v>10000</v>
      </c>
      <c r="K46" s="137">
        <v>0</v>
      </c>
      <c r="L46" s="137"/>
      <c r="M46" s="141" t="s">
        <v>223</v>
      </c>
      <c r="N46" s="142" t="s">
        <v>245</v>
      </c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</row>
    <row r="47" spans="1:462" s="144" customFormat="1" ht="81" customHeight="1">
      <c r="A47" s="136" t="s">
        <v>210</v>
      </c>
      <c r="B47" s="217" t="s">
        <v>216</v>
      </c>
      <c r="C47" s="218"/>
      <c r="D47" s="137" t="s">
        <v>211</v>
      </c>
      <c r="E47" s="138" t="s">
        <v>274</v>
      </c>
      <c r="F47" s="136" t="s">
        <v>212</v>
      </c>
      <c r="G47" s="139">
        <v>250</v>
      </c>
      <c r="H47" s="140">
        <v>13</v>
      </c>
      <c r="I47" s="137" t="s">
        <v>48</v>
      </c>
      <c r="J47" s="137">
        <v>85000</v>
      </c>
      <c r="K47" s="137">
        <v>0</v>
      </c>
      <c r="L47" s="137"/>
      <c r="M47" s="141" t="s">
        <v>205</v>
      </c>
      <c r="N47" s="142" t="s">
        <v>213</v>
      </c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</row>
    <row r="48" spans="1:462" s="54" customFormat="1" ht="89.25" customHeight="1">
      <c r="A48" s="41" t="s">
        <v>28</v>
      </c>
      <c r="B48" s="42"/>
      <c r="C48" s="43"/>
      <c r="D48" s="8"/>
      <c r="E48" s="44" t="s">
        <v>29</v>
      </c>
      <c r="F48" s="9"/>
      <c r="G48" s="45"/>
      <c r="H48" s="9"/>
      <c r="I48" s="9"/>
      <c r="J48" s="46"/>
      <c r="K48" s="9"/>
      <c r="L48" s="10"/>
      <c r="M48" s="10"/>
      <c r="N48" s="47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117"/>
      <c r="IT48" s="117"/>
      <c r="IU48" s="117"/>
      <c r="IV48" s="117"/>
      <c r="IW48" s="117"/>
      <c r="IX48" s="117"/>
      <c r="IY48" s="117"/>
      <c r="IZ48" s="117"/>
      <c r="JA48" s="117"/>
      <c r="JB48" s="117"/>
      <c r="JC48" s="117"/>
      <c r="JD48" s="117"/>
      <c r="JE48" s="117"/>
      <c r="JF48" s="117"/>
      <c r="JG48" s="117"/>
      <c r="JH48" s="117"/>
      <c r="JI48" s="117"/>
      <c r="JJ48" s="117"/>
      <c r="JK48" s="117"/>
      <c r="JL48" s="117"/>
      <c r="JM48" s="117"/>
      <c r="JN48" s="117"/>
      <c r="JO48" s="117"/>
      <c r="JP48" s="117"/>
      <c r="JQ48" s="117"/>
      <c r="JR48" s="117"/>
      <c r="JS48" s="117"/>
      <c r="JT48" s="117"/>
      <c r="JU48" s="117"/>
      <c r="JV48" s="117"/>
      <c r="JW48" s="117"/>
      <c r="JX48" s="117"/>
      <c r="JY48" s="117"/>
      <c r="JZ48" s="117"/>
      <c r="KA48" s="117"/>
      <c r="KB48" s="117"/>
      <c r="KC48" s="117"/>
      <c r="KD48" s="117"/>
      <c r="KE48" s="117"/>
      <c r="KF48" s="117"/>
      <c r="KG48" s="117"/>
      <c r="KH48" s="117"/>
      <c r="KI48" s="117"/>
      <c r="KJ48" s="117"/>
      <c r="KK48" s="117"/>
      <c r="KL48" s="117"/>
      <c r="KM48" s="117"/>
      <c r="KN48" s="117"/>
      <c r="KO48" s="117"/>
      <c r="KP48" s="117"/>
      <c r="KQ48" s="117"/>
      <c r="KR48" s="117"/>
      <c r="KS48" s="117"/>
      <c r="KT48" s="117"/>
      <c r="KU48" s="117"/>
      <c r="KV48" s="117"/>
      <c r="KW48" s="117"/>
      <c r="KX48" s="117"/>
      <c r="KY48" s="117"/>
      <c r="KZ48" s="117"/>
      <c r="LA48" s="117"/>
      <c r="LB48" s="117"/>
      <c r="LC48" s="117"/>
      <c r="LD48" s="117"/>
      <c r="LE48" s="117"/>
      <c r="LF48" s="117"/>
      <c r="LG48" s="117"/>
      <c r="LH48" s="117"/>
      <c r="LI48" s="117"/>
      <c r="LJ48" s="117"/>
      <c r="LK48" s="117"/>
      <c r="LL48" s="117"/>
      <c r="LM48" s="117"/>
      <c r="LN48" s="117"/>
      <c r="LO48" s="117"/>
      <c r="LP48" s="117"/>
      <c r="LQ48" s="117"/>
      <c r="LR48" s="117"/>
      <c r="LS48" s="117"/>
      <c r="LT48" s="117"/>
      <c r="LU48" s="117"/>
      <c r="LV48" s="117"/>
      <c r="LW48" s="117"/>
      <c r="LX48" s="117"/>
      <c r="LY48" s="117"/>
      <c r="LZ48" s="117"/>
      <c r="MA48" s="117"/>
      <c r="MB48" s="117"/>
      <c r="MC48" s="117"/>
      <c r="MD48" s="117"/>
      <c r="ME48" s="117"/>
      <c r="MF48" s="117"/>
      <c r="MG48" s="117"/>
      <c r="MH48" s="117"/>
      <c r="MI48" s="117"/>
      <c r="MJ48" s="117"/>
      <c r="MK48" s="117"/>
      <c r="ML48" s="117"/>
      <c r="MM48" s="117"/>
      <c r="MN48" s="117"/>
      <c r="MO48" s="117"/>
      <c r="MP48" s="117"/>
      <c r="MQ48" s="117"/>
      <c r="MR48" s="117"/>
      <c r="MS48" s="117"/>
      <c r="MT48" s="117"/>
      <c r="MU48" s="117"/>
      <c r="MV48" s="117"/>
      <c r="MW48" s="117"/>
      <c r="MX48" s="117"/>
      <c r="MY48" s="117"/>
      <c r="MZ48" s="117"/>
      <c r="NA48" s="117"/>
      <c r="NB48" s="117"/>
      <c r="NC48" s="117"/>
      <c r="ND48" s="117"/>
      <c r="NE48" s="117"/>
      <c r="NF48" s="117"/>
      <c r="NG48" s="117"/>
      <c r="NH48" s="117"/>
      <c r="NI48" s="117"/>
      <c r="NJ48" s="117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7"/>
      <c r="NY48" s="117"/>
      <c r="NZ48" s="117"/>
      <c r="OA48" s="117"/>
      <c r="OB48" s="117"/>
      <c r="OC48" s="117"/>
      <c r="OD48" s="117"/>
      <c r="OE48" s="117"/>
      <c r="OF48" s="117"/>
      <c r="OG48" s="117"/>
      <c r="OH48" s="117"/>
      <c r="OI48" s="117"/>
      <c r="OJ48" s="117"/>
      <c r="OK48" s="117"/>
      <c r="OL48" s="117"/>
      <c r="OM48" s="117"/>
      <c r="ON48" s="117"/>
      <c r="OO48" s="117"/>
      <c r="OP48" s="117"/>
      <c r="OQ48" s="117"/>
      <c r="OR48" s="117"/>
      <c r="OS48" s="117"/>
      <c r="OT48" s="117"/>
      <c r="OU48" s="117"/>
      <c r="OV48" s="117"/>
      <c r="OW48" s="117"/>
      <c r="OX48" s="117"/>
      <c r="OY48" s="117"/>
      <c r="OZ48" s="117"/>
      <c r="PA48" s="117"/>
      <c r="PB48" s="117"/>
      <c r="PC48" s="117"/>
      <c r="PD48" s="117"/>
      <c r="PE48" s="117"/>
      <c r="PF48" s="117"/>
      <c r="PG48" s="117"/>
      <c r="PH48" s="117"/>
      <c r="PI48" s="117"/>
      <c r="PJ48" s="117"/>
      <c r="PK48" s="117"/>
      <c r="PL48" s="117"/>
      <c r="PM48" s="117"/>
      <c r="PN48" s="117"/>
      <c r="PO48" s="117"/>
      <c r="PP48" s="117"/>
      <c r="PQ48" s="117"/>
      <c r="PR48" s="117"/>
      <c r="PS48" s="117"/>
      <c r="PT48" s="117"/>
      <c r="PU48" s="117"/>
      <c r="PV48" s="117"/>
      <c r="PW48" s="117"/>
      <c r="PX48" s="117"/>
      <c r="PY48" s="117"/>
      <c r="PZ48" s="117"/>
      <c r="QA48" s="117"/>
      <c r="QB48" s="117"/>
      <c r="QC48" s="117"/>
      <c r="QD48" s="117"/>
      <c r="QE48" s="117"/>
      <c r="QF48" s="117"/>
      <c r="QG48" s="117"/>
      <c r="QH48" s="117"/>
      <c r="QI48" s="117"/>
      <c r="QJ48" s="117"/>
      <c r="QK48" s="117"/>
      <c r="QL48" s="117"/>
      <c r="QM48" s="117"/>
      <c r="QN48" s="117"/>
      <c r="QO48" s="117"/>
      <c r="QP48" s="117"/>
      <c r="QQ48" s="117"/>
      <c r="QR48" s="117"/>
      <c r="QS48" s="117"/>
      <c r="QT48" s="117"/>
    </row>
    <row r="49" spans="1:462" s="53" customFormat="1" ht="89.25" customHeight="1">
      <c r="A49" s="39" t="s">
        <v>30</v>
      </c>
      <c r="B49" s="48" t="s">
        <v>23</v>
      </c>
      <c r="C49" s="49"/>
      <c r="D49" s="35" t="s">
        <v>17</v>
      </c>
      <c r="E49" s="36" t="s">
        <v>24</v>
      </c>
      <c r="F49" s="35" t="s">
        <v>18</v>
      </c>
      <c r="G49" s="35" t="s">
        <v>25</v>
      </c>
      <c r="H49" s="35" t="s">
        <v>8</v>
      </c>
      <c r="I49" s="35" t="s">
        <v>19</v>
      </c>
      <c r="J49" s="35" t="s">
        <v>26</v>
      </c>
      <c r="K49" s="35" t="s">
        <v>27</v>
      </c>
      <c r="L49" s="18" t="s">
        <v>20</v>
      </c>
      <c r="M49" s="50" t="s">
        <v>13</v>
      </c>
      <c r="N49" s="18" t="s">
        <v>14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10" t="s">
        <v>298</v>
      </c>
      <c r="B50" s="201" t="s">
        <v>327</v>
      </c>
      <c r="C50" s="202"/>
      <c r="D50" s="28" t="s">
        <v>299</v>
      </c>
      <c r="E50" s="28" t="s">
        <v>300</v>
      </c>
      <c r="F50" s="23" t="s">
        <v>301</v>
      </c>
      <c r="G50" s="24">
        <v>109</v>
      </c>
      <c r="H50" s="203">
        <v>4.2</v>
      </c>
      <c r="I50" s="180" t="s">
        <v>48</v>
      </c>
      <c r="J50" s="180">
        <v>0</v>
      </c>
      <c r="K50" s="180">
        <v>3800</v>
      </c>
      <c r="L50" s="180"/>
      <c r="M50" s="27" t="s">
        <v>289</v>
      </c>
      <c r="N50" s="26" t="s">
        <v>302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151</v>
      </c>
      <c r="B51" s="207" t="s">
        <v>166</v>
      </c>
      <c r="C51" s="208"/>
      <c r="D51" s="28" t="s">
        <v>152</v>
      </c>
      <c r="E51" s="28" t="s">
        <v>167</v>
      </c>
      <c r="F51" s="23" t="s">
        <v>267</v>
      </c>
      <c r="G51" s="24">
        <v>72</v>
      </c>
      <c r="H51" s="182">
        <v>2.5</v>
      </c>
      <c r="I51" s="180" t="s">
        <v>153</v>
      </c>
      <c r="J51" s="180">
        <v>20</v>
      </c>
      <c r="K51" s="180">
        <v>60</v>
      </c>
      <c r="L51" s="180"/>
      <c r="M51" s="27" t="s">
        <v>143</v>
      </c>
      <c r="N51" s="26" t="s">
        <v>131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31" t="s">
        <v>218</v>
      </c>
      <c r="B52" s="207" t="s">
        <v>219</v>
      </c>
      <c r="C52" s="208"/>
      <c r="D52" s="28" t="s">
        <v>220</v>
      </c>
      <c r="E52" s="28" t="s">
        <v>221</v>
      </c>
      <c r="F52" s="23" t="s">
        <v>133</v>
      </c>
      <c r="G52" s="24">
        <v>38</v>
      </c>
      <c r="H52" s="193">
        <v>4</v>
      </c>
      <c r="I52" s="180" t="s">
        <v>222</v>
      </c>
      <c r="J52" s="180">
        <v>0</v>
      </c>
      <c r="K52" s="180">
        <v>0</v>
      </c>
      <c r="L52" s="180"/>
      <c r="M52" s="27" t="s">
        <v>223</v>
      </c>
      <c r="N52" s="26" t="s">
        <v>224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31" t="s">
        <v>57</v>
      </c>
      <c r="B53" s="207" t="s">
        <v>60</v>
      </c>
      <c r="C53" s="208"/>
      <c r="D53" s="28" t="s">
        <v>58</v>
      </c>
      <c r="E53" s="28" t="s">
        <v>63</v>
      </c>
      <c r="F53" s="23" t="s">
        <v>283</v>
      </c>
      <c r="G53" s="24">
        <v>71</v>
      </c>
      <c r="H53" s="170">
        <v>3.9</v>
      </c>
      <c r="I53" s="169" t="s">
        <v>59</v>
      </c>
      <c r="J53" s="169">
        <v>0</v>
      </c>
      <c r="K53" s="169">
        <v>0</v>
      </c>
      <c r="L53" s="169"/>
      <c r="M53" s="27" t="s">
        <v>55</v>
      </c>
      <c r="N53" s="26" t="s">
        <v>56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31" t="s">
        <v>104</v>
      </c>
      <c r="B54" s="207" t="s">
        <v>188</v>
      </c>
      <c r="C54" s="208"/>
      <c r="D54" s="28" t="s">
        <v>103</v>
      </c>
      <c r="E54" s="28" t="s">
        <v>189</v>
      </c>
      <c r="F54" s="23" t="s">
        <v>214</v>
      </c>
      <c r="G54" s="24">
        <v>30</v>
      </c>
      <c r="H54" s="165">
        <v>6</v>
      </c>
      <c r="I54" s="151" t="s">
        <v>52</v>
      </c>
      <c r="J54" s="151">
        <v>481</v>
      </c>
      <c r="K54" s="151">
        <v>0</v>
      </c>
      <c r="L54" s="151"/>
      <c r="M54" s="27" t="s">
        <v>92</v>
      </c>
      <c r="N54" s="26" t="s">
        <v>115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64" customFormat="1" ht="92.25" customHeight="1">
      <c r="A55" s="56" t="s">
        <v>31</v>
      </c>
      <c r="B55" s="57"/>
      <c r="C55" s="58"/>
      <c r="D55" s="58"/>
      <c r="E55" s="58"/>
      <c r="F55" s="58"/>
      <c r="G55" s="59"/>
      <c r="H55" s="59"/>
      <c r="I55" s="59"/>
      <c r="J55" s="59"/>
      <c r="K55" s="59"/>
      <c r="L55" s="60"/>
      <c r="M55" s="61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  <c r="IM55" s="63"/>
      <c r="IN55" s="63"/>
      <c r="IO55" s="63"/>
      <c r="IP55" s="63"/>
      <c r="IQ55" s="63"/>
      <c r="IR55" s="63"/>
      <c r="IS55" s="63"/>
      <c r="IT55" s="63"/>
      <c r="IU55" s="63"/>
      <c r="IV55" s="63"/>
      <c r="IW55" s="63"/>
      <c r="IX55" s="63"/>
      <c r="IY55" s="63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  <c r="LC55" s="63"/>
      <c r="LD55" s="63"/>
      <c r="LE55" s="63"/>
      <c r="LF55" s="63"/>
      <c r="LG55" s="63"/>
      <c r="LH55" s="63"/>
      <c r="LI55" s="63"/>
      <c r="LJ55" s="63"/>
      <c r="LK55" s="63"/>
      <c r="LL55" s="63"/>
      <c r="LM55" s="63"/>
      <c r="LN55" s="63"/>
      <c r="LO55" s="63"/>
      <c r="LP55" s="63"/>
      <c r="LQ55" s="63"/>
      <c r="LR55" s="63"/>
      <c r="LS55" s="63"/>
      <c r="LT55" s="63"/>
      <c r="LU55" s="63"/>
      <c r="LV55" s="63"/>
      <c r="LW55" s="63"/>
      <c r="LX55" s="63"/>
      <c r="LY55" s="63"/>
      <c r="LZ55" s="63"/>
      <c r="MA55" s="63"/>
      <c r="MB55" s="63"/>
      <c r="MC55" s="63"/>
      <c r="MD55" s="63"/>
      <c r="ME55" s="63"/>
      <c r="MF55" s="63"/>
      <c r="MG55" s="63"/>
      <c r="MH55" s="63"/>
      <c r="MI55" s="63"/>
      <c r="MJ55" s="63"/>
      <c r="MK55" s="63"/>
      <c r="ML55" s="63"/>
      <c r="MM55" s="63"/>
      <c r="MN55" s="63"/>
      <c r="MO55" s="63"/>
      <c r="MP55" s="63"/>
      <c r="MQ55" s="63"/>
      <c r="MR55" s="63"/>
      <c r="MS55" s="63"/>
      <c r="MT55" s="63"/>
      <c r="MU55" s="63"/>
      <c r="MV55" s="63"/>
      <c r="MW55" s="63"/>
      <c r="MX55" s="63"/>
      <c r="MY55" s="63"/>
      <c r="MZ55" s="63"/>
      <c r="NA55" s="63"/>
      <c r="NB55" s="63"/>
      <c r="NC55" s="63"/>
      <c r="ND55" s="63"/>
      <c r="NE55" s="63"/>
      <c r="NF55" s="63"/>
      <c r="NG55" s="63"/>
      <c r="NH55" s="63"/>
      <c r="NI55" s="63"/>
      <c r="NJ55" s="63"/>
      <c r="NK55" s="63"/>
      <c r="NL55" s="63"/>
      <c r="NM55" s="63"/>
      <c r="NN55" s="63"/>
      <c r="NO55" s="63"/>
      <c r="NP55" s="63"/>
      <c r="NQ55" s="63"/>
      <c r="NR55" s="63"/>
      <c r="NS55" s="63"/>
      <c r="NT55" s="63"/>
      <c r="NU55" s="63"/>
      <c r="NV55" s="63"/>
      <c r="NW55" s="63"/>
      <c r="NX55" s="63"/>
      <c r="NY55" s="63"/>
      <c r="NZ55" s="63"/>
      <c r="OA55" s="63"/>
      <c r="OB55" s="63"/>
      <c r="OC55" s="63"/>
      <c r="OD55" s="63"/>
      <c r="OE55" s="63"/>
      <c r="OF55" s="63"/>
      <c r="OG55" s="63"/>
      <c r="OH55" s="63"/>
      <c r="OI55" s="63"/>
      <c r="OJ55" s="63"/>
      <c r="OK55" s="63"/>
      <c r="OL55" s="63"/>
      <c r="OM55" s="63"/>
      <c r="ON55" s="63"/>
      <c r="OO55" s="63"/>
      <c r="OP55" s="63"/>
      <c r="OQ55" s="63"/>
      <c r="OR55" s="63"/>
      <c r="OS55" s="63"/>
      <c r="OT55" s="63"/>
      <c r="OU55" s="63"/>
      <c r="OV55" s="63"/>
      <c r="OW55" s="63"/>
      <c r="OX55" s="63"/>
      <c r="OY55" s="63"/>
      <c r="OZ55" s="63"/>
      <c r="PA55" s="63"/>
      <c r="PB55" s="63"/>
      <c r="PC55" s="63"/>
      <c r="PD55" s="63"/>
      <c r="PE55" s="63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</row>
    <row r="56" spans="1:462" s="125" customFormat="1" ht="93" customHeight="1">
      <c r="A56" s="65" t="s">
        <v>292</v>
      </c>
      <c r="B56" s="64"/>
      <c r="C56" s="64"/>
      <c r="D56" s="64"/>
      <c r="E56" s="64"/>
      <c r="F56" s="64"/>
      <c r="G56" s="66"/>
      <c r="H56" s="64"/>
      <c r="I56" s="64"/>
      <c r="J56" s="64"/>
      <c r="K56" s="132"/>
      <c r="L56" s="64"/>
      <c r="M56" s="64"/>
      <c r="N56" s="67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4"/>
      <c r="NC56" s="124"/>
      <c r="ND56" s="124"/>
      <c r="NE56" s="124"/>
      <c r="NF56" s="124"/>
      <c r="NG56" s="124"/>
      <c r="NH56" s="124"/>
      <c r="NI56" s="124"/>
      <c r="NJ56" s="124"/>
      <c r="NK56" s="124"/>
      <c r="NL56" s="124"/>
      <c r="NM56" s="124"/>
      <c r="NN56" s="124"/>
      <c r="NO56" s="124"/>
      <c r="NP56" s="124"/>
      <c r="NQ56" s="124"/>
      <c r="NR56" s="124"/>
      <c r="NS56" s="124"/>
      <c r="NT56" s="124"/>
      <c r="NU56" s="124"/>
      <c r="NV56" s="124"/>
      <c r="NW56" s="124"/>
      <c r="NX56" s="124"/>
      <c r="NY56" s="124"/>
      <c r="NZ56" s="124"/>
      <c r="OA56" s="124"/>
      <c r="OB56" s="124"/>
      <c r="OC56" s="124"/>
      <c r="OD56" s="124"/>
      <c r="OE56" s="124"/>
      <c r="OF56" s="124"/>
      <c r="OG56" s="124"/>
      <c r="OH56" s="124"/>
      <c r="OI56" s="124"/>
      <c r="OJ56" s="124"/>
      <c r="OK56" s="124"/>
      <c r="OL56" s="124"/>
      <c r="OM56" s="124"/>
      <c r="ON56" s="124"/>
      <c r="OO56" s="124"/>
      <c r="OP56" s="124"/>
      <c r="OQ56" s="124"/>
      <c r="OR56" s="124"/>
      <c r="OS56" s="124"/>
      <c r="OT56" s="124"/>
      <c r="OU56" s="124"/>
      <c r="OV56" s="124"/>
      <c r="OW56" s="124"/>
      <c r="OX56" s="124"/>
      <c r="OY56" s="124"/>
      <c r="OZ56" s="124"/>
      <c r="PA56" s="124"/>
      <c r="PB56" s="124"/>
      <c r="PC56" s="124"/>
      <c r="PD56" s="124"/>
      <c r="PE56" s="124"/>
      <c r="PF56" s="124"/>
      <c r="PG56" s="124"/>
      <c r="PH56" s="124"/>
      <c r="PI56" s="124"/>
      <c r="PJ56" s="124"/>
      <c r="PK56" s="124"/>
      <c r="PL56" s="124"/>
      <c r="PM56" s="124"/>
      <c r="PN56" s="124"/>
      <c r="PO56" s="124"/>
      <c r="PP56" s="124"/>
      <c r="PQ56" s="124"/>
      <c r="PR56" s="124"/>
      <c r="PS56" s="124"/>
      <c r="PT56" s="124"/>
      <c r="PU56" s="124"/>
      <c r="PV56" s="124"/>
      <c r="PW56" s="124"/>
      <c r="PX56" s="124"/>
      <c r="PY56" s="124"/>
      <c r="PZ56" s="124"/>
      <c r="QA56" s="124"/>
      <c r="QB56" s="124"/>
      <c r="QC56" s="124"/>
      <c r="QD56" s="124"/>
      <c r="QE56" s="124"/>
      <c r="QF56" s="124"/>
      <c r="QG56" s="124"/>
      <c r="QH56" s="124"/>
      <c r="QI56" s="124"/>
      <c r="QJ56" s="124"/>
      <c r="QK56" s="124"/>
      <c r="QL56" s="124"/>
      <c r="QM56" s="124"/>
      <c r="QN56" s="124"/>
      <c r="QO56" s="124"/>
      <c r="QP56" s="124"/>
      <c r="QQ56" s="124"/>
      <c r="QR56" s="124"/>
      <c r="QS56" s="124"/>
      <c r="QT56" s="124"/>
    </row>
    <row r="57" spans="1:462" s="125" customFormat="1" ht="93" customHeight="1">
      <c r="A57" s="65" t="s">
        <v>326</v>
      </c>
      <c r="B57" s="64"/>
      <c r="C57" s="64"/>
      <c r="D57" s="64"/>
      <c r="E57" s="64"/>
      <c r="F57" s="64"/>
      <c r="G57" s="66"/>
      <c r="H57" s="64"/>
      <c r="I57" s="64"/>
      <c r="J57" s="64"/>
      <c r="K57" s="132"/>
      <c r="L57" s="64"/>
      <c r="M57" s="64"/>
      <c r="N57" s="67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  <c r="IU57" s="124"/>
      <c r="IV57" s="124"/>
      <c r="IW57" s="124"/>
      <c r="IX57" s="124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4"/>
      <c r="NJ57" s="124"/>
      <c r="NK57" s="124"/>
      <c r="NL57" s="124"/>
      <c r="NM57" s="124"/>
      <c r="NN57" s="124"/>
      <c r="NO57" s="124"/>
      <c r="NP57" s="124"/>
      <c r="NQ57" s="124"/>
      <c r="NR57" s="124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</row>
    <row r="58" spans="1:462" s="77" customFormat="1" ht="60">
      <c r="A58" s="129" t="s">
        <v>32</v>
      </c>
      <c r="B58" s="10"/>
      <c r="C58" s="130"/>
      <c r="D58" s="121"/>
      <c r="E58" s="121"/>
      <c r="F58" s="121"/>
      <c r="G58" s="122"/>
      <c r="H58" s="121"/>
      <c r="I58" s="121"/>
      <c r="J58" s="121"/>
      <c r="K58" s="121"/>
      <c r="L58" s="121"/>
      <c r="M58" s="121"/>
      <c r="N58" s="12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69" customFormat="1" ht="85.5" customHeight="1">
      <c r="A59" s="75" t="s">
        <v>43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75"/>
      <c r="B60" s="76"/>
      <c r="G60" s="78"/>
      <c r="K60" s="133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77" customFormat="1" ht="60">
      <c r="A61" s="80" t="s">
        <v>33</v>
      </c>
      <c r="B61" s="81"/>
      <c r="C61" s="82"/>
      <c r="D61" s="82"/>
      <c r="E61" s="73"/>
      <c r="F61" s="73"/>
      <c r="G61" s="79"/>
      <c r="H61" s="73"/>
      <c r="I61" s="73"/>
      <c r="J61" s="73"/>
      <c r="K61" s="134" t="s">
        <v>21</v>
      </c>
      <c r="L61" s="73"/>
      <c r="M61" s="73"/>
      <c r="N61" s="7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  <c r="IW61" s="111"/>
      <c r="IX61" s="111"/>
      <c r="IY61" s="111"/>
      <c r="IZ61" s="111"/>
      <c r="JA61" s="111"/>
      <c r="JB61" s="111"/>
      <c r="JC61" s="111"/>
      <c r="JD61" s="111"/>
      <c r="JE61" s="111"/>
      <c r="JF61" s="111"/>
      <c r="JG61" s="111"/>
      <c r="JH61" s="111"/>
      <c r="JI61" s="111"/>
      <c r="JJ61" s="111"/>
      <c r="JK61" s="111"/>
      <c r="JL61" s="111"/>
      <c r="JM61" s="111"/>
      <c r="JN61" s="111"/>
      <c r="JO61" s="111"/>
      <c r="JP61" s="111"/>
      <c r="JQ61" s="111"/>
      <c r="JR61" s="111"/>
      <c r="JS61" s="111"/>
      <c r="JT61" s="111"/>
      <c r="JU61" s="111"/>
      <c r="JV61" s="111"/>
      <c r="JW61" s="111"/>
      <c r="JX61" s="111"/>
      <c r="JY61" s="111"/>
      <c r="JZ61" s="111"/>
      <c r="KA61" s="111"/>
      <c r="KB61" s="111"/>
      <c r="KC61" s="111"/>
      <c r="KD61" s="111"/>
      <c r="KE61" s="111"/>
      <c r="KF61" s="111"/>
      <c r="KG61" s="111"/>
      <c r="KH61" s="111"/>
      <c r="KI61" s="111"/>
      <c r="KJ61" s="111"/>
      <c r="KK61" s="111"/>
      <c r="KL61" s="111"/>
      <c r="KM61" s="111"/>
      <c r="KN61" s="111"/>
      <c r="KO61" s="111"/>
      <c r="KP61" s="111"/>
      <c r="KQ61" s="111"/>
      <c r="KR61" s="111"/>
      <c r="KS61" s="111"/>
      <c r="KT61" s="111"/>
      <c r="KU61" s="111"/>
      <c r="KV61" s="111"/>
      <c r="KW61" s="111"/>
      <c r="KX61" s="111"/>
      <c r="KY61" s="111"/>
      <c r="KZ61" s="111"/>
      <c r="LA61" s="111"/>
      <c r="LB61" s="111"/>
      <c r="LC61" s="111"/>
      <c r="LD61" s="111"/>
      <c r="LE61" s="111"/>
      <c r="LF61" s="111"/>
      <c r="LG61" s="111"/>
      <c r="LH61" s="111"/>
      <c r="LI61" s="111"/>
      <c r="LJ61" s="111"/>
      <c r="LK61" s="111"/>
      <c r="LL61" s="111"/>
      <c r="LM61" s="111"/>
      <c r="LN61" s="111"/>
      <c r="LO61" s="111"/>
      <c r="LP61" s="111"/>
      <c r="LQ61" s="111"/>
      <c r="LR61" s="111"/>
      <c r="LS61" s="111"/>
      <c r="LT61" s="111"/>
      <c r="LU61" s="111"/>
      <c r="LV61" s="111"/>
      <c r="LW61" s="111"/>
      <c r="LX61" s="111"/>
      <c r="LY61" s="111"/>
      <c r="LZ61" s="111"/>
      <c r="MA61" s="111"/>
      <c r="MB61" s="111"/>
      <c r="MC61" s="111"/>
      <c r="MD61" s="111"/>
      <c r="ME61" s="111"/>
      <c r="MF61" s="111"/>
      <c r="MG61" s="111"/>
      <c r="MH61" s="111"/>
      <c r="MI61" s="111"/>
      <c r="MJ61" s="111"/>
      <c r="MK61" s="111"/>
      <c r="ML61" s="111"/>
      <c r="MM61" s="111"/>
      <c r="MN61" s="111"/>
      <c r="MO61" s="111"/>
      <c r="MP61" s="111"/>
      <c r="MQ61" s="111"/>
      <c r="MR61" s="111"/>
      <c r="MS61" s="111"/>
      <c r="MT61" s="111"/>
      <c r="MU61" s="111"/>
      <c r="MV61" s="111"/>
      <c r="MW61" s="111"/>
      <c r="MX61" s="111"/>
      <c r="MY61" s="111"/>
      <c r="MZ61" s="111"/>
      <c r="NA61" s="111"/>
      <c r="NB61" s="111"/>
      <c r="NC61" s="111"/>
      <c r="ND61" s="111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1"/>
      <c r="NS61" s="111"/>
      <c r="NT61" s="111"/>
      <c r="NU61" s="111"/>
      <c r="NV61" s="111"/>
      <c r="NW61" s="111"/>
      <c r="NX61" s="111"/>
      <c r="NY61" s="111"/>
      <c r="NZ61" s="111"/>
      <c r="OA61" s="111"/>
      <c r="OB61" s="111"/>
      <c r="OC61" s="111"/>
      <c r="OD61" s="111"/>
      <c r="OE61" s="111"/>
      <c r="OF61" s="111"/>
      <c r="OG61" s="111"/>
      <c r="OH61" s="111"/>
      <c r="OI61" s="111"/>
      <c r="OJ61" s="111"/>
      <c r="OK61" s="111"/>
      <c r="OL61" s="111"/>
      <c r="OM61" s="111"/>
      <c r="ON61" s="111"/>
      <c r="OO61" s="111"/>
      <c r="OP61" s="111"/>
      <c r="OQ61" s="111"/>
      <c r="OR61" s="111"/>
      <c r="OS61" s="111"/>
      <c r="OT61" s="111"/>
      <c r="OU61" s="111"/>
      <c r="OV61" s="111"/>
      <c r="OW61" s="111"/>
      <c r="OX61" s="111"/>
      <c r="OY61" s="111"/>
      <c r="OZ61" s="111"/>
      <c r="PA61" s="111"/>
      <c r="PB61" s="111"/>
      <c r="PC61" s="111"/>
      <c r="PD61" s="111"/>
      <c r="PE61" s="111"/>
      <c r="PF61" s="111"/>
      <c r="PG61" s="111"/>
      <c r="PH61" s="111"/>
      <c r="PI61" s="111"/>
      <c r="PJ61" s="111"/>
      <c r="PK61" s="111"/>
      <c r="PL61" s="111"/>
      <c r="PM61" s="111"/>
      <c r="PN61" s="111"/>
      <c r="PO61" s="111"/>
      <c r="PP61" s="111"/>
      <c r="PQ61" s="111"/>
      <c r="PR61" s="111"/>
      <c r="PS61" s="111"/>
      <c r="PT61" s="111"/>
      <c r="PU61" s="111"/>
      <c r="PV61" s="111"/>
      <c r="PW61" s="111"/>
      <c r="PX61" s="111"/>
      <c r="PY61" s="111"/>
      <c r="PZ61" s="111"/>
      <c r="QA61" s="111"/>
      <c r="QB61" s="111"/>
      <c r="QC61" s="111"/>
      <c r="QD61" s="111"/>
      <c r="QE61" s="111"/>
      <c r="QF61" s="111"/>
      <c r="QG61" s="111"/>
      <c r="QH61" s="111"/>
      <c r="QI61" s="111"/>
      <c r="QJ61" s="111"/>
      <c r="QK61" s="111"/>
      <c r="QL61" s="111"/>
      <c r="QM61" s="111"/>
      <c r="QN61" s="111"/>
      <c r="QO61" s="111"/>
      <c r="QP61" s="111"/>
      <c r="QQ61" s="111"/>
      <c r="QR61" s="111"/>
      <c r="QS61" s="111"/>
      <c r="QT61" s="111"/>
    </row>
    <row r="62" spans="1:462" s="69" customFormat="1" ht="85.5" customHeight="1">
      <c r="A62" s="75" t="s">
        <v>266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69" customFormat="1" ht="85.5" customHeight="1">
      <c r="A63" s="75" t="s">
        <v>265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69" customFormat="1" ht="85.5" customHeight="1">
      <c r="A64" s="75" t="s">
        <v>303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 t="s">
        <v>319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 t="s">
        <v>318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69" customFormat="1" ht="85.5" customHeight="1">
      <c r="A67" s="75"/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/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7" customFormat="1" ht="60">
      <c r="A69" s="68" t="s">
        <v>37</v>
      </c>
      <c r="B69" s="69"/>
      <c r="C69" s="70"/>
      <c r="D69" s="69"/>
      <c r="E69" s="69"/>
      <c r="F69" s="69"/>
      <c r="G69" s="71"/>
      <c r="H69" s="69"/>
      <c r="I69" s="229"/>
      <c r="J69" s="229"/>
      <c r="K69" s="229"/>
      <c r="L69" s="229"/>
      <c r="M69" s="229"/>
      <c r="N69" s="23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43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69" customFormat="1" ht="85.5" customHeight="1">
      <c r="A71" s="75"/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7" customFormat="1" ht="60">
      <c r="A72" s="68" t="s">
        <v>36</v>
      </c>
      <c r="B72" s="69"/>
      <c r="C72" s="70"/>
      <c r="D72" s="69"/>
      <c r="E72" s="69"/>
      <c r="F72" s="69"/>
      <c r="G72" s="71"/>
      <c r="H72" s="69"/>
      <c r="I72" s="229"/>
      <c r="J72" s="229"/>
      <c r="K72" s="229"/>
      <c r="L72" s="229"/>
      <c r="M72" s="229"/>
      <c r="N72" s="23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69" customFormat="1" ht="85.5" customHeight="1">
      <c r="A73" s="75" t="s">
        <v>206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69" customFormat="1" ht="85.5" customHeight="1">
      <c r="A74" s="75" t="s">
        <v>269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7" customFormat="1" ht="60">
      <c r="A75" s="75"/>
      <c r="B75" s="76"/>
      <c r="G75" s="78"/>
      <c r="K75" s="133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</row>
    <row r="76" spans="1:462" s="77" customFormat="1" ht="60">
      <c r="A76" s="68" t="s">
        <v>34</v>
      </c>
      <c r="B76" s="69"/>
      <c r="C76" s="70"/>
      <c r="D76" s="73"/>
      <c r="E76" s="73"/>
      <c r="F76" s="73"/>
      <c r="G76" s="79"/>
      <c r="H76" s="73"/>
      <c r="I76" s="73"/>
      <c r="J76" s="73"/>
      <c r="K76" s="227"/>
      <c r="L76" s="227"/>
      <c r="M76" s="227"/>
      <c r="N76" s="228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4" customFormat="1" ht="60">
      <c r="A77" s="75" t="s">
        <v>270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4" customFormat="1" ht="60">
      <c r="A78" s="75" t="s">
        <v>304</v>
      </c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4" customFormat="1" ht="60">
      <c r="A79" s="75"/>
      <c r="B79" s="76"/>
      <c r="C79" s="77"/>
      <c r="D79" s="77"/>
      <c r="E79" s="77"/>
      <c r="F79" s="77"/>
      <c r="G79" s="78"/>
      <c r="H79" s="77"/>
      <c r="I79" s="77"/>
      <c r="J79" s="77"/>
      <c r="K79" s="133"/>
      <c r="L79" s="77"/>
      <c r="M79" s="77"/>
      <c r="N79" s="77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7" customFormat="1" ht="60">
      <c r="A80" s="68" t="s">
        <v>35</v>
      </c>
      <c r="B80" s="69"/>
      <c r="C80" s="74"/>
      <c r="D80" s="74"/>
      <c r="E80" s="74"/>
      <c r="F80" s="74"/>
      <c r="G80" s="83"/>
      <c r="H80" s="74"/>
      <c r="I80" s="74"/>
      <c r="J80" s="74"/>
      <c r="K80" s="125"/>
      <c r="L80" s="74"/>
      <c r="M80" s="74"/>
      <c r="N80" s="84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7" customFormat="1" ht="60">
      <c r="A81" s="75" t="s">
        <v>50</v>
      </c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0" t="s">
        <v>40</v>
      </c>
      <c r="B83" s="85"/>
      <c r="C83" s="86"/>
      <c r="D83" s="86"/>
      <c r="E83" s="86"/>
      <c r="F83" s="86"/>
      <c r="G83" s="87"/>
      <c r="H83" s="86"/>
      <c r="I83" s="86"/>
      <c r="J83" s="86"/>
      <c r="K83" s="135"/>
      <c r="L83" s="86"/>
      <c r="M83" s="86"/>
      <c r="N83" s="88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0">
      <c r="A84" s="75" t="s">
        <v>50</v>
      </c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9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9.75" customHeight="1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0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4" customFormat="1" ht="60">
      <c r="A88" s="75"/>
      <c r="B88" s="76"/>
      <c r="C88" s="77"/>
      <c r="D88" s="77"/>
      <c r="E88" s="77"/>
      <c r="F88" s="77"/>
      <c r="G88" s="78"/>
      <c r="H88" s="77"/>
      <c r="I88" s="77"/>
      <c r="J88" s="77"/>
      <c r="K88" s="133"/>
      <c r="L88" s="77"/>
      <c r="M88" s="77"/>
      <c r="N88" s="77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4" customFormat="1" ht="60">
      <c r="A89" s="73"/>
      <c r="B89" s="89"/>
      <c r="G89" s="83"/>
      <c r="K89" s="125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4" customFormat="1" ht="60">
      <c r="A90" s="73"/>
      <c r="B90" s="89"/>
      <c r="G90" s="83"/>
      <c r="K90" s="125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7" customFormat="1" ht="69.75" customHeight="1">
      <c r="A91" s="73"/>
      <c r="B91" s="89"/>
      <c r="C91" s="74"/>
      <c r="D91" s="74"/>
      <c r="E91" s="74"/>
      <c r="F91" s="74"/>
      <c r="G91" s="83"/>
      <c r="H91" s="74"/>
      <c r="I91" s="74"/>
      <c r="J91" s="74"/>
      <c r="K91" s="125"/>
      <c r="L91" s="74"/>
      <c r="M91" s="74"/>
      <c r="N91" s="74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69.75" customHeight="1">
      <c r="A92" s="75"/>
      <c r="B92" s="76"/>
      <c r="G92" s="78"/>
      <c r="K92" s="133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69.75" customHeight="1">
      <c r="A93" s="75"/>
      <c r="B93" s="76"/>
      <c r="G93" s="78"/>
      <c r="K93" s="133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75"/>
      <c r="B94" s="76"/>
      <c r="G94" s="78"/>
      <c r="K94" s="133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75.75" customHeight="1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90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75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75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7" customFormat="1" ht="60">
      <c r="A109" s="75"/>
      <c r="B109" s="76"/>
      <c r="G109" s="78"/>
      <c r="K109" s="133"/>
      <c r="N109" s="91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4" customFormat="1" ht="60">
      <c r="A110" s="75"/>
      <c r="B110" s="76"/>
      <c r="C110" s="77"/>
      <c r="D110" s="77"/>
      <c r="E110" s="77"/>
      <c r="F110" s="77"/>
      <c r="G110" s="78"/>
      <c r="H110" s="77"/>
      <c r="I110" s="77"/>
      <c r="J110" s="77"/>
      <c r="K110" s="133"/>
      <c r="L110" s="77"/>
      <c r="M110" s="77"/>
      <c r="N110" s="91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60">
      <c r="A111" s="92"/>
      <c r="B111" s="6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60">
      <c r="A112" s="92"/>
      <c r="B112" s="6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60">
      <c r="A113" s="92"/>
      <c r="B113" s="6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92"/>
      <c r="B114" s="6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99.7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85.5" customHeight="1">
      <c r="A116" s="73"/>
      <c r="B116" s="8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93"/>
      <c r="B117" s="69"/>
      <c r="C117" s="70"/>
      <c r="D117" s="69"/>
      <c r="E117" s="69"/>
      <c r="F117" s="69"/>
      <c r="G117" s="71"/>
      <c r="H117" s="69"/>
      <c r="I117" s="69"/>
      <c r="J117" s="69"/>
      <c r="K117" s="121"/>
      <c r="L117" s="69"/>
      <c r="M117" s="69"/>
      <c r="N117" s="72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99.75" customHeight="1">
      <c r="A119" s="73"/>
      <c r="B119" s="89"/>
      <c r="G119" s="83"/>
      <c r="K119" s="125"/>
      <c r="N119" s="84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s="74" customFormat="1" ht="99.75" customHeight="1">
      <c r="A120" s="73"/>
      <c r="B120" s="89"/>
      <c r="G120" s="83"/>
      <c r="K120" s="125"/>
      <c r="N120" s="84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109"/>
      <c r="JR120" s="109"/>
      <c r="JS120" s="109"/>
      <c r="JT120" s="109"/>
      <c r="JU120" s="109"/>
      <c r="JV120" s="109"/>
      <c r="JW120" s="109"/>
      <c r="JX120" s="109"/>
      <c r="JY120" s="109"/>
      <c r="JZ120" s="109"/>
      <c r="KA120" s="109"/>
      <c r="KB120" s="109"/>
      <c r="KC120" s="109"/>
      <c r="KD120" s="109"/>
      <c r="KE120" s="109"/>
      <c r="KF120" s="109"/>
      <c r="KG120" s="109"/>
      <c r="KH120" s="109"/>
      <c r="KI120" s="109"/>
      <c r="KJ120" s="109"/>
      <c r="KK120" s="109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09"/>
      <c r="KX120" s="109"/>
      <c r="KY120" s="109"/>
      <c r="KZ120" s="109"/>
      <c r="LA120" s="109"/>
      <c r="LB120" s="109"/>
      <c r="LC120" s="109"/>
      <c r="LD120" s="109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09"/>
      <c r="LT120" s="109"/>
      <c r="LU120" s="109"/>
      <c r="LV120" s="109"/>
      <c r="LW120" s="109"/>
      <c r="LX120" s="109"/>
      <c r="LY120" s="109"/>
      <c r="LZ120" s="109"/>
      <c r="MA120" s="109"/>
      <c r="MB120" s="109"/>
      <c r="MC120" s="109"/>
      <c r="MD120" s="109"/>
      <c r="ME120" s="109"/>
      <c r="MF120" s="109"/>
      <c r="MG120" s="109"/>
      <c r="MH120" s="109"/>
      <c r="MI120" s="109"/>
      <c r="MJ120" s="109"/>
      <c r="MK120" s="109"/>
      <c r="ML120" s="109"/>
      <c r="MM120" s="109"/>
      <c r="MN120" s="109"/>
      <c r="MO120" s="109"/>
      <c r="MP120" s="109"/>
      <c r="MQ120" s="109"/>
      <c r="MR120" s="109"/>
      <c r="MS120" s="109"/>
      <c r="MT120" s="109"/>
      <c r="MU120" s="109"/>
      <c r="MV120" s="109"/>
      <c r="MW120" s="109"/>
      <c r="MX120" s="109"/>
      <c r="MY120" s="109"/>
      <c r="MZ120" s="109"/>
      <c r="NA120" s="109"/>
      <c r="NB120" s="109"/>
      <c r="NC120" s="109"/>
      <c r="ND120" s="109"/>
      <c r="NE120" s="109"/>
      <c r="NF120" s="109"/>
      <c r="NG120" s="109"/>
      <c r="NH120" s="109"/>
      <c r="NI120" s="109"/>
      <c r="NJ120" s="109"/>
      <c r="NK120" s="109"/>
      <c r="NL120" s="109"/>
      <c r="NM120" s="109"/>
      <c r="NN120" s="109"/>
      <c r="NO120" s="109"/>
      <c r="NP120" s="109"/>
      <c r="NQ120" s="109"/>
      <c r="NR120" s="109"/>
      <c r="NS120" s="109"/>
      <c r="NT120" s="109"/>
      <c r="NU120" s="109"/>
      <c r="NV120" s="109"/>
      <c r="NW120" s="109"/>
      <c r="NX120" s="109"/>
      <c r="NY120" s="109"/>
      <c r="NZ120" s="109"/>
      <c r="OA120" s="109"/>
      <c r="OB120" s="109"/>
      <c r="OC120" s="109"/>
      <c r="OD120" s="109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09"/>
      <c r="OR120" s="109"/>
      <c r="OS120" s="109"/>
      <c r="OT120" s="109"/>
      <c r="OU120" s="109"/>
      <c r="OV120" s="109"/>
      <c r="OW120" s="109"/>
      <c r="OX120" s="109"/>
      <c r="OY120" s="109"/>
      <c r="OZ120" s="109"/>
      <c r="PA120" s="109"/>
      <c r="PB120" s="109"/>
      <c r="PC120" s="109"/>
      <c r="PD120" s="109"/>
      <c r="PE120" s="109"/>
      <c r="PF120" s="109"/>
      <c r="PG120" s="109"/>
      <c r="PH120" s="109"/>
      <c r="PI120" s="109"/>
      <c r="PJ120" s="109"/>
      <c r="PK120" s="109"/>
      <c r="PL120" s="109"/>
      <c r="PM120" s="109"/>
      <c r="PN120" s="109"/>
      <c r="PO120" s="109"/>
      <c r="PP120" s="109"/>
      <c r="PQ120" s="109"/>
      <c r="PR120" s="109"/>
      <c r="PS120" s="109"/>
      <c r="PT120" s="109"/>
      <c r="PU120" s="109"/>
      <c r="PV120" s="109"/>
      <c r="PW120" s="109"/>
      <c r="PX120" s="109"/>
      <c r="PY120" s="109"/>
      <c r="PZ120" s="109"/>
      <c r="QA120" s="109"/>
      <c r="QB120" s="109"/>
      <c r="QC120" s="109"/>
      <c r="QD120" s="109"/>
      <c r="QE120" s="109"/>
      <c r="QF120" s="109"/>
      <c r="QG120" s="109"/>
      <c r="QH120" s="109"/>
      <c r="QI120" s="109"/>
      <c r="QJ120" s="109"/>
      <c r="QK120" s="109"/>
      <c r="QL120" s="109"/>
      <c r="QM120" s="109"/>
      <c r="QN120" s="109"/>
      <c r="QO120" s="109"/>
      <c r="QP120" s="109"/>
      <c r="QQ120" s="109"/>
      <c r="QR120" s="109"/>
      <c r="QS120" s="109"/>
      <c r="QT120" s="109"/>
    </row>
    <row r="121" spans="1:462" ht="86.1" customHeight="1">
      <c r="A121" s="73"/>
      <c r="B121" s="89"/>
      <c r="C121" s="74"/>
      <c r="D121" s="74"/>
      <c r="E121" s="74"/>
      <c r="F121" s="74"/>
      <c r="G121" s="83"/>
      <c r="H121" s="74"/>
      <c r="I121" s="74"/>
      <c r="J121" s="74"/>
      <c r="K121" s="125"/>
      <c r="L121" s="74"/>
      <c r="M121" s="74"/>
      <c r="N121" s="84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  <c r="Q525" s="113"/>
      <c r="R525" s="113"/>
    </row>
    <row r="526" spans="1:18" ht="86.1" customHeight="1">
      <c r="A526" s="2"/>
      <c r="B526" s="94"/>
      <c r="C526" s="95"/>
      <c r="D526" s="95"/>
      <c r="E526" s="95"/>
      <c r="F526" s="95"/>
      <c r="G526" s="95"/>
      <c r="H526" s="95"/>
      <c r="I526" s="3"/>
      <c r="J526" s="95"/>
      <c r="K526" s="95"/>
      <c r="L526" s="95"/>
      <c r="M526" s="95"/>
      <c r="N526" s="96"/>
    </row>
    <row r="527" spans="1:18" ht="86.1" customHeight="1">
      <c r="A527" s="2"/>
      <c r="B527" s="94"/>
      <c r="C527" s="95"/>
      <c r="D527" s="95"/>
      <c r="E527" s="95"/>
      <c r="G527" s="95"/>
      <c r="H527" s="95"/>
      <c r="I527" s="3"/>
      <c r="K527" s="95"/>
      <c r="L527" s="95"/>
      <c r="M527" s="95"/>
      <c r="N527" s="96"/>
      <c r="Q527" s="113"/>
      <c r="R527" s="113"/>
    </row>
    <row r="528" spans="1:18" ht="86.1" customHeight="1">
      <c r="A528" s="2"/>
      <c r="F528" s="3"/>
      <c r="K528" s="95"/>
      <c r="L528" s="95"/>
      <c r="M528" s="95"/>
      <c r="N528" s="96"/>
      <c r="Q528" s="113"/>
      <c r="R528" s="113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95"/>
      <c r="N529" s="96"/>
    </row>
  </sheetData>
  <mergeCells count="45">
    <mergeCell ref="B29:C29"/>
    <mergeCell ref="B31:C31"/>
    <mergeCell ref="K76:N76"/>
    <mergeCell ref="I72:N72"/>
    <mergeCell ref="I69:N69"/>
    <mergeCell ref="B40:N40"/>
    <mergeCell ref="B53:C53"/>
    <mergeCell ref="B54:C54"/>
    <mergeCell ref="B51:C51"/>
    <mergeCell ref="B45:C45"/>
    <mergeCell ref="B44:C44"/>
    <mergeCell ref="B42:C42"/>
    <mergeCell ref="B47:C47"/>
    <mergeCell ref="B52:C52"/>
    <mergeCell ref="A1:N1"/>
    <mergeCell ref="A2:N2"/>
    <mergeCell ref="B5:C5"/>
    <mergeCell ref="B20:N20"/>
    <mergeCell ref="B14:C14"/>
    <mergeCell ref="B12:C12"/>
    <mergeCell ref="B10:C10"/>
    <mergeCell ref="B17:C17"/>
    <mergeCell ref="B6:C6"/>
    <mergeCell ref="B19:C19"/>
    <mergeCell ref="B16:C16"/>
    <mergeCell ref="B18:C18"/>
    <mergeCell ref="B32:C32"/>
    <mergeCell ref="B38:C38"/>
    <mergeCell ref="B39:C39"/>
    <mergeCell ref="B46:C46"/>
    <mergeCell ref="B35:C35"/>
    <mergeCell ref="B37:C37"/>
    <mergeCell ref="B33:C33"/>
    <mergeCell ref="B43:C43"/>
    <mergeCell ref="B26:C26"/>
    <mergeCell ref="B7:C7"/>
    <mergeCell ref="B25:C25"/>
    <mergeCell ref="B24:C24"/>
    <mergeCell ref="B21:C21"/>
    <mergeCell ref="B9:C9"/>
    <mergeCell ref="B11:C11"/>
    <mergeCell ref="B15:C15"/>
    <mergeCell ref="B8:C8"/>
    <mergeCell ref="B22:C22"/>
    <mergeCell ref="B27:C2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NJ7RDX44JN7U-30-2253</_dlc_DocId>
    <_dlc_DocIdUrl xmlns="e36ace87-0e29-4d58-aa73-c4f4e323b34d">
      <Url>https://www.kpa.co.ke/_layouts/15/DocIdRedir.aspx?ID=NJ7RDX44JN7U-30-2253</Url>
      <Description>NJ7RDX44JN7U-30-2253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BC98E8-1D70-4226-BC51-773375EA9735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C473FD9D-3781-45DF-A913-C66D21FC4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2022-07-09T10:56:01Z</cp:lastPrinted>
  <dcterms:created xsi:type="dcterms:W3CDTF">2000-08-08T10:38:00Z</dcterms:created>
  <dcterms:modified xsi:type="dcterms:W3CDTF">2022-07-09T11:30:57Z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e3bca196-7f61-47ea-aed3-8ca0ec756845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